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rYard\Desktop\Bazı Evraklar\Öğrenci İşleri\Ortak Sınavlar\"/>
    </mc:Choice>
  </mc:AlternateContent>
  <bookViews>
    <workbookView xWindow="0" yWindow="0" windowWidth="23040" windowHeight="9204" tabRatio="668" activeTab="2"/>
  </bookViews>
  <sheets>
    <sheet name="PROGRAM 9. Sınıflar" sheetId="16" r:id="rId1"/>
    <sheet name="PROGRAM 10. Sınıflar" sheetId="20" r:id="rId2"/>
    <sheet name="PROGRAM 11. Sınıflar" sheetId="19" r:id="rId3"/>
    <sheet name="SINAV KURALLARI VE ESASLARI" sheetId="8" r:id="rId4"/>
    <sheet name="KÜLTÜR DERSLERİ" sheetId="14" r:id="rId5"/>
    <sheet name="MESLEK DERSLERİ" sheetId="15" r:id="rId6"/>
  </sheets>
  <definedNames>
    <definedName name="_xlnm.Print_Area" localSheetId="4">'KÜLTÜR DERSLERİ'!$A$1:$F$11</definedName>
    <definedName name="_xlnm.Print_Area" localSheetId="1">'PROGRAM 10. Sınıflar'!$A$1:$H$56</definedName>
    <definedName name="_xlnm.Print_Area" localSheetId="2">'PROGRAM 11. Sınıflar'!$A$1:$H$34</definedName>
    <definedName name="_xlnm.Print_Area" localSheetId="0">'PROGRAM 9. Sınıflar'!$A$1:$H$66</definedName>
    <definedName name="_xlnm.Print_Area" localSheetId="3">'SINAV KURALLARI VE ESASLARI'!$A$1:$B$17</definedName>
  </definedNames>
  <calcPr calcId="162913"/>
  <fileRecoveryPr repairLoad="1"/>
</workbook>
</file>

<file path=xl/calcChain.xml><?xml version="1.0" encoding="utf-8"?>
<calcChain xmlns="http://schemas.openxmlformats.org/spreadsheetml/2006/main">
  <c r="E41" i="16" l="1"/>
  <c r="E42" i="16" s="1"/>
  <c r="E43" i="16" s="1"/>
  <c r="E44" i="16" s="1"/>
  <c r="D41" i="16"/>
  <c r="D42" i="16" s="1"/>
  <c r="D43" i="16" s="1"/>
  <c r="D44" i="16" s="1"/>
  <c r="E36" i="16"/>
  <c r="E37" i="16" s="1"/>
  <c r="E38" i="16" s="1"/>
  <c r="E39" i="16" s="1"/>
  <c r="D36" i="16"/>
  <c r="D37" i="16" s="1"/>
  <c r="D38" i="16" s="1"/>
  <c r="D39" i="16" s="1"/>
  <c r="D5" i="19" l="1"/>
  <c r="D6" i="19" s="1"/>
  <c r="D7" i="19" s="1"/>
  <c r="D4" i="19"/>
  <c r="D24" i="19"/>
  <c r="D25" i="19" s="1"/>
  <c r="D26" i="19" s="1"/>
  <c r="D27" i="19" s="1"/>
  <c r="E24" i="19"/>
  <c r="E25" i="19" s="1"/>
  <c r="E26" i="19" s="1"/>
  <c r="E27" i="19" s="1"/>
  <c r="E14" i="19"/>
  <c r="E15" i="19" s="1"/>
  <c r="E16" i="19" s="1"/>
  <c r="E17" i="19" s="1"/>
  <c r="D14" i="19"/>
  <c r="D15" i="19" s="1"/>
  <c r="D16" i="19" s="1"/>
  <c r="D17" i="19" s="1"/>
  <c r="E9" i="19"/>
  <c r="E10" i="19" s="1"/>
  <c r="E11" i="19" s="1"/>
  <c r="E12" i="19" s="1"/>
  <c r="D9" i="19"/>
  <c r="D10" i="19" s="1"/>
  <c r="D11" i="19" s="1"/>
  <c r="D12" i="19" s="1"/>
  <c r="E36" i="20"/>
  <c r="E37" i="20" s="1"/>
  <c r="E38" i="20" s="1"/>
  <c r="D36" i="20"/>
  <c r="D37" i="20" s="1"/>
  <c r="D38" i="20" s="1"/>
  <c r="E32" i="20"/>
  <c r="E33" i="20" s="1"/>
  <c r="E34" i="20" s="1"/>
  <c r="D32" i="20"/>
  <c r="D33" i="20" s="1"/>
  <c r="D34" i="20" s="1"/>
  <c r="E28" i="20"/>
  <c r="E29" i="20" s="1"/>
  <c r="E30" i="20" s="1"/>
  <c r="D28" i="20"/>
  <c r="D29" i="20" s="1"/>
  <c r="D30" i="20" s="1"/>
  <c r="E24" i="20"/>
  <c r="E25" i="20" s="1"/>
  <c r="E26" i="20" s="1"/>
  <c r="D24" i="20"/>
  <c r="D25" i="20" s="1"/>
  <c r="D26" i="20" s="1"/>
  <c r="E8" i="20"/>
  <c r="E9" i="20" s="1"/>
  <c r="E10" i="20" s="1"/>
  <c r="D8" i="20"/>
  <c r="D9" i="20" s="1"/>
  <c r="D10" i="20" s="1"/>
  <c r="B8" i="20"/>
  <c r="B9" i="20" s="1"/>
  <c r="B10" i="20" s="1"/>
  <c r="E4" i="20"/>
  <c r="E5" i="20" s="1"/>
  <c r="E6" i="20" s="1"/>
  <c r="D4" i="20"/>
  <c r="D5" i="20" s="1"/>
  <c r="D6" i="20" s="1"/>
  <c r="B4" i="20"/>
  <c r="B5" i="20" s="1"/>
  <c r="B6" i="20" s="1"/>
  <c r="E51" i="16" l="1"/>
  <c r="E52" i="16" s="1"/>
  <c r="E53" i="16" s="1"/>
  <c r="E54" i="16" s="1"/>
  <c r="D51" i="16"/>
  <c r="D52" i="16" s="1"/>
  <c r="D53" i="16" s="1"/>
  <c r="D54" i="16" s="1"/>
  <c r="E4" i="16" l="1"/>
  <c r="E5" i="16" s="1"/>
  <c r="E6" i="16" s="1"/>
  <c r="E7" i="16" s="1"/>
  <c r="D4" i="16"/>
  <c r="D5" i="16" s="1"/>
  <c r="D6" i="16" s="1"/>
  <c r="D7" i="16" s="1"/>
  <c r="E61" i="16"/>
  <c r="E62" i="16" s="1"/>
  <c r="E63" i="16" s="1"/>
  <c r="E64" i="16" s="1"/>
  <c r="D61" i="16"/>
  <c r="D62" i="16" s="1"/>
  <c r="D63" i="16" s="1"/>
  <c r="D64" i="16" s="1"/>
  <c r="E56" i="16"/>
  <c r="E57" i="16" s="1"/>
  <c r="E58" i="16" s="1"/>
  <c r="E59" i="16" s="1"/>
  <c r="D56" i="16"/>
  <c r="D57" i="16" s="1"/>
  <c r="D58" i="16" s="1"/>
  <c r="D59" i="16" s="1"/>
  <c r="E9" i="16"/>
  <c r="E10" i="16" s="1"/>
  <c r="E11" i="16" s="1"/>
  <c r="E12" i="16" s="1"/>
  <c r="D9" i="16"/>
  <c r="D10" i="16" s="1"/>
  <c r="D11" i="16" s="1"/>
  <c r="D12" i="16" s="1"/>
  <c r="E29" i="16"/>
  <c r="E30" i="16" s="1"/>
  <c r="E31" i="16" s="1"/>
  <c r="E32" i="16" s="1"/>
  <c r="D29" i="16"/>
  <c r="D30" i="16" s="1"/>
  <c r="D31" i="16" s="1"/>
  <c r="D32" i="16" s="1"/>
  <c r="E16" i="20"/>
  <c r="E17" i="20" s="1"/>
  <c r="E18" i="20" s="1"/>
  <c r="D16" i="20"/>
  <c r="D17" i="20" s="1"/>
  <c r="D18" i="20" s="1"/>
  <c r="E19" i="16"/>
  <c r="E20" i="16" s="1"/>
  <c r="E21" i="16" s="1"/>
  <c r="E22" i="16" s="1"/>
  <c r="D19" i="16"/>
  <c r="D20" i="16" s="1"/>
  <c r="D21" i="16" s="1"/>
  <c r="D22" i="16" s="1"/>
  <c r="E19" i="19" l="1"/>
  <c r="E20" i="19" s="1"/>
  <c r="E21" i="19" s="1"/>
  <c r="E22" i="19" s="1"/>
  <c r="D19" i="19"/>
  <c r="D20" i="19" s="1"/>
  <c r="D21" i="19" s="1"/>
  <c r="D22" i="19" s="1"/>
  <c r="E52" i="20" l="1"/>
  <c r="E53" i="20" s="1"/>
  <c r="E54" i="20" s="1"/>
  <c r="D52" i="20"/>
  <c r="D53" i="20" s="1"/>
  <c r="D54" i="20" s="1"/>
  <c r="E46" i="16"/>
  <c r="E47" i="16" s="1"/>
  <c r="E48" i="16" s="1"/>
  <c r="E49" i="16" s="1"/>
  <c r="D46" i="16"/>
  <c r="D47" i="16" s="1"/>
  <c r="D48" i="16" s="1"/>
  <c r="D49" i="16" s="1"/>
  <c r="E48" i="20" l="1"/>
  <c r="E49" i="20" s="1"/>
  <c r="E50" i="20" s="1"/>
  <c r="E44" i="20"/>
  <c r="E45" i="20" s="1"/>
  <c r="E46" i="20" s="1"/>
  <c r="E40" i="20"/>
  <c r="E41" i="20" s="1"/>
  <c r="E42" i="20" s="1"/>
  <c r="B20" i="20"/>
  <c r="B21" i="20" s="1"/>
  <c r="B22" i="20" s="1"/>
  <c r="B12" i="20"/>
  <c r="B13" i="20" s="1"/>
  <c r="B14" i="20" s="1"/>
  <c r="E24" i="16"/>
  <c r="E25" i="16" s="1"/>
  <c r="E26" i="16" s="1"/>
  <c r="E27" i="16" s="1"/>
  <c r="E12" i="20"/>
  <c r="E13" i="20" s="1"/>
  <c r="E14" i="20" s="1"/>
  <c r="E20" i="20" l="1"/>
  <c r="E21" i="20" s="1"/>
  <c r="E22" i="20" s="1"/>
  <c r="D48" i="20" l="1"/>
  <c r="D49" i="20" s="1"/>
  <c r="D50" i="20" s="1"/>
  <c r="D44" i="20"/>
  <c r="D45" i="20" s="1"/>
  <c r="D46" i="20" s="1"/>
  <c r="E29" i="19" l="1"/>
  <c r="E30" i="19" s="1"/>
  <c r="E31" i="19" s="1"/>
  <c r="E32" i="19" s="1"/>
  <c r="D40" i="20"/>
  <c r="D20" i="20"/>
  <c r="D12" i="20"/>
  <c r="D13" i="20" s="1"/>
  <c r="D14" i="20" s="1"/>
  <c r="D29" i="19" l="1"/>
  <c r="D30" i="19" s="1"/>
  <c r="D31" i="19" s="1"/>
  <c r="D32" i="19" s="1"/>
  <c r="D41" i="20"/>
  <c r="D42" i="20" s="1"/>
  <c r="D21" i="20"/>
  <c r="D22" i="20" s="1"/>
  <c r="D24" i="16" l="1"/>
  <c r="D25" i="16" s="1"/>
  <c r="D26" i="16" s="1"/>
  <c r="D27" i="16" s="1"/>
  <c r="D14" i="16"/>
  <c r="D15" i="16" s="1"/>
  <c r="D16" i="16" s="1"/>
  <c r="D17" i="16" s="1"/>
</calcChain>
</file>

<file path=xl/sharedStrings.xml><?xml version="1.0" encoding="utf-8"?>
<sst xmlns="http://schemas.openxmlformats.org/spreadsheetml/2006/main" count="897" uniqueCount="206">
  <si>
    <t>TARİH</t>
  </si>
  <si>
    <t>KİMYA</t>
  </si>
  <si>
    <t>MATEMATİK</t>
  </si>
  <si>
    <t>COĞRAFYA</t>
  </si>
  <si>
    <t>FİZİK</t>
  </si>
  <si>
    <t>10. SINIFLAR</t>
  </si>
  <si>
    <t>FELSEFE</t>
  </si>
  <si>
    <t>SINAV SAATİ</t>
  </si>
  <si>
    <t>9A</t>
  </si>
  <si>
    <t>9B</t>
  </si>
  <si>
    <t>9C</t>
  </si>
  <si>
    <t>9D</t>
  </si>
  <si>
    <t>9E</t>
  </si>
  <si>
    <t>10A</t>
  </si>
  <si>
    <t>10B</t>
  </si>
  <si>
    <t>10C</t>
  </si>
  <si>
    <t>10D</t>
  </si>
  <si>
    <t>10E</t>
  </si>
  <si>
    <t>11B</t>
  </si>
  <si>
    <t>11C</t>
  </si>
  <si>
    <t>11D</t>
  </si>
  <si>
    <t>11E</t>
  </si>
  <si>
    <t>DERS ADI</t>
  </si>
  <si>
    <t>ŞUBELER</t>
  </si>
  <si>
    <t>DİN KÜLTÜRÜ</t>
  </si>
  <si>
    <t>ÇOCUK GELİŞİMİ</t>
  </si>
  <si>
    <t>BİYOLOJİ</t>
  </si>
  <si>
    <t>BİYOLOJİ 9</t>
  </si>
  <si>
    <t>COĞRAFYA 9</t>
  </si>
  <si>
    <t>FİZİK 9</t>
  </si>
  <si>
    <t>MESLEKİ GELİŞİM ATÖLYESİ 9</t>
  </si>
  <si>
    <t>TARİH 9</t>
  </si>
  <si>
    <t>YABANCI DİL 9</t>
  </si>
  <si>
    <t>BİYOLOJİ 10</t>
  </si>
  <si>
    <t>DİN KÜLTÜRÜ VE AHLAK BİLGİSİ 10</t>
  </si>
  <si>
    <t>FELSEFE 10</t>
  </si>
  <si>
    <t>KİMYA 10</t>
  </si>
  <si>
    <t>TARİH 10</t>
  </si>
  <si>
    <t>YABANCI DİL 10</t>
  </si>
  <si>
    <t>DİN KÜLTÜRÜ VE AHLAK BİLGİSİ 11</t>
  </si>
  <si>
    <t>FELSEFE 11</t>
  </si>
  <si>
    <t>TARİH 11</t>
  </si>
  <si>
    <t>YABANCI DİL 11</t>
  </si>
  <si>
    <t xml:space="preserve">11A </t>
  </si>
  <si>
    <t>S.N.</t>
  </si>
  <si>
    <t>İLGİLİ SINIFLARIN DERSİNE GİREN ÖĞRETMENLER SINAV EVRAKLARINI İLGİLİ KOMİSYONLARDAN TESLİM ALACAKLARDIR.</t>
  </si>
  <si>
    <t>SINAV EVRAKLARI OKUNUP 1 HAFTA İÇERİSİNDE E OKULA İŞLENECEKTİR.</t>
  </si>
  <si>
    <t>GÖZETMENLER SINAV SONRASI SINAV EVREKLARIN KARIŞIKLIĞA MAHAL VERMEMEK İÇİN TAM VE EKSİKSİZ OLARAK SINAV KOMİSYONLARINA TESLİM EDECEKLERDİR.</t>
  </si>
  <si>
    <t>SAPANCA MESLEKİ VE TEKNİK ANADOLU LİSESİ MÜDÜRLÜĞÜ</t>
  </si>
  <si>
    <t>UYULACAK USUL VE ESASLAR:</t>
  </si>
  <si>
    <t>9.SINIFLAR</t>
  </si>
  <si>
    <t>10.SINIFLAR</t>
  </si>
  <si>
    <t>11.SINIFLAR</t>
  </si>
  <si>
    <t>GÖRSEL SANATLAR</t>
  </si>
  <si>
    <t>MESLEKİ GELİŞİM ATÖLYESİ</t>
  </si>
  <si>
    <t>TEKNİK RESİM</t>
  </si>
  <si>
    <t>TÜRK DİLİ VE EDEBİYATI</t>
  </si>
  <si>
    <t>TEMEL İMALAT İŞLEMLERİ</t>
  </si>
  <si>
    <t>YABANCI DİL</t>
  </si>
  <si>
    <t>ATÖLYE</t>
  </si>
  <si>
    <t>MESLEK TEKNOLOJİSİ</t>
  </si>
  <si>
    <t>TEMEL ELEKTRİK ELEKTRONİK ATÖLYESİ</t>
  </si>
  <si>
    <t>BİLİŞİM TEKNOLOJİSİNİN TEMELLERİ</t>
  </si>
  <si>
    <t>BİLGİSAYARLI TASARIM UYGULAMALARI</t>
  </si>
  <si>
    <t>PROGRAMLAMA TEMELLERİ</t>
  </si>
  <si>
    <t>ANNE ÇOCUK SAĞLIĞI</t>
  </si>
  <si>
    <t>ÇOCUK RUH SAĞLIĞI</t>
  </si>
  <si>
    <t>MÜZİK VE DRAMATİK ETKİNLİKLER ATÖLYESİ</t>
  </si>
  <si>
    <t>11A</t>
  </si>
  <si>
    <t>BİLGİSAYAR DESTEKLİ ÇİZİM</t>
  </si>
  <si>
    <t>MAKİNE MESLEK RESMİ</t>
  </si>
  <si>
    <t>TÜRK DİLİ VE DEBİYATI</t>
  </si>
  <si>
    <t>İMALAT İŞLEMLERİ</t>
  </si>
  <si>
    <t>BİLGİSAYARDA KATI MODELLEME</t>
  </si>
  <si>
    <t>TEMEL KAYNAK ATÖLYESİ</t>
  </si>
  <si>
    <t>TEMEL KAYNAK TEKNOLOJİSİ</t>
  </si>
  <si>
    <t>BİLGİSAYARLA DEVRE DİZAYNI</t>
  </si>
  <si>
    <t>ELEKTRİK ELEKTRONİK ESASLARI</t>
  </si>
  <si>
    <t>TESİSAT ATÖLYESİ</t>
  </si>
  <si>
    <t>NESNE TABANLI PROGRAMLAMA</t>
  </si>
  <si>
    <t>ROBOTİK VE KODLAMA</t>
  </si>
  <si>
    <t>OYUN VE OYUNCAK ATÖLYESİ</t>
  </si>
  <si>
    <t>ERKEN ÇOCUKLUK VE ÖZEL EĞİTİMDE ÖZ BAKIM</t>
  </si>
  <si>
    <t>10F</t>
  </si>
  <si>
    <t>KUMANDA VE KONTROL ATÖLYESİ</t>
  </si>
  <si>
    <t>BİLGİSAYAR KONTROLLÜ TEZGAH</t>
  </si>
  <si>
    <t>SEÇMELİ MEKANİZMALAR</t>
  </si>
  <si>
    <t>HİDROLİK PNÖMATİK</t>
  </si>
  <si>
    <t>ARK KAYNAK TEKNİKLERİ</t>
  </si>
  <si>
    <t>BİLGİSAYARLI KATI MODELLEME</t>
  </si>
  <si>
    <t>METAL YÜZEY VE MUAYENE İŞLEMLERİ</t>
  </si>
  <si>
    <t>OKSİGAZ KAYNAĞI</t>
  </si>
  <si>
    <t>SOĞUK ŞEKİLLENDİRME</t>
  </si>
  <si>
    <t>TEMEL ELEKTRİK</t>
  </si>
  <si>
    <t>BİLGİSAYAR DESTEKLİ UYGULAMALAR</t>
  </si>
  <si>
    <t>BİLGİSAYARLI ELEKTRİK TESİSAT PROJELERİ</t>
  </si>
  <si>
    <t>ENDÜSTRİYEL KONTROL VE ARIZA ANALİZİ</t>
  </si>
  <si>
    <t>PANO TASARIM VE MONTAJI</t>
  </si>
  <si>
    <t>ZAYIF AKIM TESİSLERİ</t>
  </si>
  <si>
    <t>AÇIK KAYNAK İŞLETİM SİSTEMLERİ</t>
  </si>
  <si>
    <t>GRAFİK VE ANİMASYON</t>
  </si>
  <si>
    <t>VERİ TABANI</t>
  </si>
  <si>
    <t>WEB TASARIM VE PROGRAMLAMA</t>
  </si>
  <si>
    <t>ERKEN ÇOCUKLUKTA PROGRAM</t>
  </si>
  <si>
    <t>OYUN VE OYUNCAK</t>
  </si>
  <si>
    <t>YETRSİZLİK TÜRLERİ VE EĞİTİMİ</t>
  </si>
  <si>
    <t>DİN KÜLTÜRÜ VE AHLAK BİLGİSİ 9</t>
  </si>
  <si>
    <t>ÖĞRENCİLER SINAVIN GEREKTİRDİĞİ ARAÇ VE GERECİ YANLARINDA GETİRMEK ZORUNDADIR.</t>
  </si>
  <si>
    <t>RAPORLU OLAN ÖĞRENCİLER İYİLEŞTİKTEN SONRA DERS ÖĞRETMENİ İLE BELİRLENECEK BİR TARİHTE SINAVA ALINACAKLARDIR.</t>
  </si>
  <si>
    <t>GÖZETMEN</t>
  </si>
  <si>
    <t>SAĞLIK BİLGİSİ VE TRAFİK 11</t>
  </si>
  <si>
    <t>SAĞLIK BİLGİSİ VE TRAFİK KÜLTÜRÜ</t>
  </si>
  <si>
    <t>4. DERS SAATİ</t>
  </si>
  <si>
    <t>SINAV SONRASI İLGİLİ KOMİSYON YOKLAMA FİŞİNİ MD.YRD. ABDULKADİR TÜRKMETİN'E ELDEN TESLİM EDECEKTİR.</t>
  </si>
  <si>
    <t>SINAV TAKVİMİ: SINAVLAR 23 EKİM 2023 İLE 3 KASIM 2023 TARİHLERİ ARASINDA YAPILACAKTIR.</t>
  </si>
  <si>
    <t>2023-2024 EĞİTİM ÖĞRETİM YILI 1. DÖNEM 1. ORTAK SINAVLARINDA</t>
  </si>
  <si>
    <t>DERSLİK</t>
  </si>
  <si>
    <t xml:space="preserve">1-GÖZETMENLER,KOMİSYONLARDAN SINAV EVRAKLARINI TESLİM ALDIKTAN SONRA İLGİLİ GÜN VE SAATTE SINAV SALONUNDA HAZIR BULUNACAKLARDIR. </t>
  </si>
  <si>
    <t>2023-2024 EĞİTİM ÖĞRETİM YILI KÜLTÜR DERSLERİ 1. DÖNEM ORTAK SINAVLARLAR İLGİLİ KURALLAR</t>
  </si>
  <si>
    <t>SINAV ESNASINDA ÖĞRENCİLER ARASINDA ARAÇ VE GEREÇ ALIŞ VERİŞİ YASAKTIR. (KALEM, SİLGİ, CETVEL V.B.)</t>
  </si>
  <si>
    <t>SINAV TAKVİMİ OKULUN WEB SİTESİNDE 1 HAFTA ÖNCE YAYINLANACAKTIR. (http://sapancamtal.meb.k12.tr)</t>
  </si>
  <si>
    <t>GÖZETMENLER KOMİSYONLARDAN SINAV ÖNCESİ EVRAKLARINI ALIP GÖREVLİ OLDUKLARI SALONLARDA HAZIR BULUNACAKLARDIR.</t>
  </si>
  <si>
    <t>KOMİSYONLAR SINAV SAATİNDE ÖĞRENCİ ADEDİ KADAR SINAV SORUSU ÇOĞALTIP HAZIR EDECEKLERDİR.</t>
  </si>
  <si>
    <t>SINAV KOMİSYONLARI GÖZETMENLİK YAPMAYACAK OLUP SINAVIN İŞLEYİŞİNDEN SORUMLU OLACAKLARDIR.</t>
  </si>
  <si>
    <t>PEYGAMBERİMİZİN HAYATI</t>
  </si>
  <si>
    <t>Melike Tuğrul Demir</t>
  </si>
  <si>
    <t>17.</t>
  </si>
  <si>
    <t>10.</t>
  </si>
  <si>
    <t>Özden Akın</t>
  </si>
  <si>
    <t>12.</t>
  </si>
  <si>
    <t>Cihan Çifteci</t>
  </si>
  <si>
    <t>11.</t>
  </si>
  <si>
    <t>Mehmet Gönülaçar</t>
  </si>
  <si>
    <t>4.</t>
  </si>
  <si>
    <t>Ayşe Şahin</t>
  </si>
  <si>
    <t>13.</t>
  </si>
  <si>
    <t>Yeliz Egel Tiryaki</t>
  </si>
  <si>
    <t>9.</t>
  </si>
  <si>
    <t>7.</t>
  </si>
  <si>
    <t>14.</t>
  </si>
  <si>
    <t>20.</t>
  </si>
  <si>
    <t>Mahir Demir</t>
  </si>
  <si>
    <t>Emel Dada</t>
  </si>
  <si>
    <t>18.</t>
  </si>
  <si>
    <t>Rabia Sena Kocaer</t>
  </si>
  <si>
    <t>3.</t>
  </si>
  <si>
    <t>Sibel Yöndem</t>
  </si>
  <si>
    <t>Murat Aslan</t>
  </si>
  <si>
    <t>Hilmi Çil</t>
  </si>
  <si>
    <t>Yasemin Delen</t>
  </si>
  <si>
    <t>21.</t>
  </si>
  <si>
    <t>Hacı Ömer Şimşek</t>
  </si>
  <si>
    <t>1.</t>
  </si>
  <si>
    <t xml:space="preserve"> 11. SINIFLAR</t>
  </si>
  <si>
    <t>SALON ADI / 
DERSLİK NO</t>
  </si>
  <si>
    <t>İbrahim Demirel
Şaban Engin</t>
  </si>
  <si>
    <t xml:space="preserve">TÜRK DİLİ VE EDEBİYATI 9 </t>
  </si>
  <si>
    <t>MATEMATİK 9</t>
  </si>
  <si>
    <t>Yasemin Özbulak</t>
  </si>
  <si>
    <t xml:space="preserve">TÜRK DİLİ VE EDEBİYATI 11 </t>
  </si>
  <si>
    <t>TÜRK DİLİ VE EDEBİYATI 11</t>
  </si>
  <si>
    <t>9. SINIFLAR</t>
  </si>
  <si>
    <t>10A/B</t>
  </si>
  <si>
    <t>PROJE TASARIMI VE UYGULAMALARI</t>
  </si>
  <si>
    <t>2-SINAV EVRAKLARI SINAVDAN ÖNCEKİ TENEFFÜSTE İLGİLİ KOMİSYONLARDAN ELDEN TESLİM ALINACAK VE SINAV BİTİMİNDE TEKRAR İLGİLİ KOMİSYONLARA ELDEN TESLİM EDİLECEK.</t>
  </si>
  <si>
    <t>2. DERS SAATİ</t>
  </si>
  <si>
    <t>SINIF</t>
  </si>
  <si>
    <t>Atilla Alpan</t>
  </si>
  <si>
    <t>Cengiz Çavuş</t>
  </si>
  <si>
    <t>Cemal Şaşmaz
Necip Yatıkçı - Atilla Alpan</t>
  </si>
  <si>
    <t>Bayram Emecen</t>
  </si>
  <si>
    <t>Büşra Çetinkaya</t>
  </si>
  <si>
    <t>Ahmet Bilgiç
Tanju Demir</t>
  </si>
  <si>
    <t>Dilek Tutkan Akış</t>
  </si>
  <si>
    <t>Mümtaz Memigüven
Barış Çetin</t>
  </si>
  <si>
    <t>Uğur Sönmez</t>
  </si>
  <si>
    <t>Ahmet Cobdak</t>
  </si>
  <si>
    <t>DEMOKRASİ VE İNSAN HAKLARI 10</t>
  </si>
  <si>
    <t>PEYGAMBERİMİZİN HAYATI 10</t>
  </si>
  <si>
    <t>AHİLİK KÜLTÜRÜ VE GİRİŞİMCİLİK 10</t>
  </si>
  <si>
    <t>Kübra Hilal Şapoğlu</t>
  </si>
  <si>
    <t>KİMYA 9</t>
  </si>
  <si>
    <t xml:space="preserve">TÜRK DİLİ VE EDEBİYATI 10 </t>
  </si>
  <si>
    <t>MATEMATİK 10</t>
  </si>
  <si>
    <t>FİZİK 10</t>
  </si>
  <si>
    <t>COĞRAFYA 10</t>
  </si>
  <si>
    <t>Sibel Yöndem - Zeynep Boz</t>
  </si>
  <si>
    <t>Hüseyin Sakın - Cengiz Çavuş - Samet Sevimli</t>
  </si>
  <si>
    <t>Müge Uçar</t>
  </si>
  <si>
    <t>Mümtaz Memigüven - Cengiz Çavuş - Samet Sevimli</t>
  </si>
  <si>
    <t>Hüseyin Sakın - 
Mümtaz Memigüven</t>
  </si>
  <si>
    <t>Okay Oktaş</t>
  </si>
  <si>
    <t>Hulusi Aktaş
Hacı Ömer Şimşek</t>
  </si>
  <si>
    <t>Zeynep Boz</t>
  </si>
  <si>
    <t>Ali Yardım - 
Fikriye Nur Kurtçul</t>
  </si>
  <si>
    <t>Bilal Güneç - 
Fikriye Nur Kurtçul</t>
  </si>
  <si>
    <t>Ahmet Bilgiç -
Tanju Demir</t>
  </si>
  <si>
    <t>Okay Oktaş
Sibel Yöndem</t>
  </si>
  <si>
    <t>2024-2025 EĞİTİM ÖĞRETİM YILI KÜLTÜR DERSLERİ 2. DÖNEM 2. ORTAK SINAV TAKVİMİ</t>
  </si>
  <si>
    <t>Emre Demirtaş</t>
  </si>
  <si>
    <t>Remzi Harman</t>
  </si>
  <si>
    <t>Ali Yardım
Fikriye Nur Kurtçul</t>
  </si>
  <si>
    <t>Atilla Alpan
Hulusi Aktaş</t>
  </si>
  <si>
    <t>Cemal Şaşmaz - 
Hulusi Aktaş</t>
  </si>
  <si>
    <t>Ahmet Bilgiç - Ali Yardım
Tanju Demir</t>
  </si>
  <si>
    <t>Ahmet Bilgiç 
Tanju Demir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</si>
</sst>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4" x14ac:knownFonts="1">
    <font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5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72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b/>
      <sz val="17"/>
      <color theme="1"/>
      <name val="Calibri"/>
      <family val="2"/>
      <charset val="162"/>
      <scheme val="minor"/>
    </font>
    <font>
      <b/>
      <sz val="28"/>
      <color theme="1"/>
      <name val="Calibri"/>
      <family val="2"/>
      <charset val="162"/>
      <scheme val="minor"/>
    </font>
    <font>
      <sz val="17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2" borderId="0" xfId="0" applyFont="1" applyFill="1"/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9" fillId="2" borderId="32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 vertical="center" wrapText="1"/>
    </xf>
    <xf numFmtId="0" fontId="9" fillId="2" borderId="3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9" fillId="2" borderId="7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20" fontId="9" fillId="2" borderId="6" xfId="0" applyNumberFormat="1" applyFont="1" applyFill="1" applyBorder="1" applyAlignment="1">
      <alignment horizontal="center" vertical="center"/>
    </xf>
    <xf numFmtId="20" fontId="9" fillId="2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20" fontId="9" fillId="2" borderId="4" xfId="0" applyNumberFormat="1" applyFont="1" applyFill="1" applyBorder="1" applyAlignment="1">
      <alignment horizontal="center" vertical="center"/>
    </xf>
    <xf numFmtId="20" fontId="9" fillId="2" borderId="2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9" fillId="2" borderId="0" xfId="0" applyFont="1" applyFill="1"/>
    <xf numFmtId="164" fontId="8" fillId="2" borderId="6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14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8" fillId="2" borderId="14" xfId="0" applyNumberFormat="1" applyFont="1" applyFill="1" applyBorder="1" applyAlignment="1">
      <alignment horizontal="center" vertical="center" wrapText="1"/>
    </xf>
    <xf numFmtId="164" fontId="13" fillId="2" borderId="6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164" fontId="13" fillId="2" borderId="1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9" fillId="2" borderId="34" xfId="0" applyFont="1" applyFill="1" applyBorder="1" applyAlignment="1">
      <alignment vertical="center" wrapText="1"/>
    </xf>
    <xf numFmtId="0" fontId="9" fillId="3" borderId="32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/>
    </xf>
    <xf numFmtId="164" fontId="13" fillId="3" borderId="6" xfId="0" applyNumberFormat="1" applyFont="1" applyFill="1" applyBorder="1" applyAlignment="1">
      <alignment horizontal="center" vertical="center"/>
    </xf>
    <xf numFmtId="20" fontId="9" fillId="3" borderId="6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/>
    </xf>
    <xf numFmtId="0" fontId="9" fillId="3" borderId="35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20" fontId="9" fillId="3" borderId="1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/>
    </xf>
    <xf numFmtId="0" fontId="9" fillId="3" borderId="33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/>
    </xf>
    <xf numFmtId="164" fontId="13" fillId="3" borderId="14" xfId="0" applyNumberFormat="1" applyFont="1" applyFill="1" applyBorder="1" applyAlignment="1">
      <alignment horizontal="center" vertical="center" wrapText="1"/>
    </xf>
    <xf numFmtId="20" fontId="9" fillId="3" borderId="4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/>
    </xf>
    <xf numFmtId="20" fontId="9" fillId="3" borderId="2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3" borderId="34" xfId="0" applyFont="1" applyFill="1" applyBorder="1" applyAlignment="1">
      <alignment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vertical="center" wrapText="1"/>
    </xf>
    <xf numFmtId="164" fontId="13" fillId="3" borderId="6" xfId="0" applyNumberFormat="1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vertical="center" wrapText="1"/>
    </xf>
    <xf numFmtId="0" fontId="9" fillId="3" borderId="37" xfId="0" applyFont="1" applyFill="1" applyBorder="1" applyAlignment="1">
      <alignment vertical="center" wrapText="1"/>
    </xf>
    <xf numFmtId="0" fontId="8" fillId="2" borderId="35" xfId="0" applyFont="1" applyFill="1" applyBorder="1" applyAlignment="1">
      <alignment vertical="center" wrapText="1"/>
    </xf>
    <xf numFmtId="0" fontId="9" fillId="2" borderId="39" xfId="0" applyFont="1" applyFill="1" applyBorder="1" applyAlignment="1">
      <alignment vertical="center" wrapText="1"/>
    </xf>
    <xf numFmtId="0" fontId="9" fillId="2" borderId="42" xfId="0" applyFont="1" applyFill="1" applyBorder="1" applyAlignment="1">
      <alignment vertical="center" wrapText="1"/>
    </xf>
    <xf numFmtId="0" fontId="9" fillId="3" borderId="40" xfId="0" applyFont="1" applyFill="1" applyBorder="1" applyAlignment="1">
      <alignment vertical="center" wrapText="1"/>
    </xf>
    <xf numFmtId="164" fontId="8" fillId="3" borderId="6" xfId="0" applyNumberFormat="1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vertical="center" wrapText="1"/>
    </xf>
    <xf numFmtId="164" fontId="8" fillId="3" borderId="6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14" xfId="0" applyNumberFormat="1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vertical="center" wrapText="1"/>
    </xf>
    <xf numFmtId="0" fontId="8" fillId="2" borderId="31" xfId="0" applyFont="1" applyFill="1" applyBorder="1" applyAlignment="1">
      <alignment vertical="center" wrapText="1"/>
    </xf>
    <xf numFmtId="0" fontId="8" fillId="2" borderId="38" xfId="0" applyFont="1" applyFill="1" applyBorder="1" applyAlignment="1">
      <alignment vertical="center" wrapText="1"/>
    </xf>
    <xf numFmtId="0" fontId="8" fillId="2" borderId="37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 wrapText="1"/>
    </xf>
    <xf numFmtId="164" fontId="2" fillId="3" borderId="14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36" xfId="0" applyFont="1" applyFill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20" fontId="9" fillId="3" borderId="14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textRotation="90"/>
    </xf>
    <xf numFmtId="0" fontId="7" fillId="2" borderId="26" xfId="0" applyFont="1" applyFill="1" applyBorder="1" applyAlignment="1">
      <alignment horizontal="center" vertical="center" textRotation="90"/>
    </xf>
    <xf numFmtId="0" fontId="7" fillId="2" borderId="28" xfId="0" applyFont="1" applyFill="1" applyBorder="1" applyAlignment="1">
      <alignment horizontal="center" vertical="center" textRotation="90"/>
    </xf>
    <xf numFmtId="0" fontId="11" fillId="2" borderId="0" xfId="0" applyFont="1" applyFill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 textRotation="90" wrapText="1"/>
    </xf>
    <xf numFmtId="0" fontId="7" fillId="2" borderId="27" xfId="0" applyFont="1" applyFill="1" applyBorder="1" applyAlignment="1">
      <alignment horizontal="center" vertical="center" textRotation="90" wrapText="1"/>
    </xf>
    <xf numFmtId="0" fontId="7" fillId="2" borderId="28" xfId="0" applyFont="1" applyFill="1" applyBorder="1" applyAlignment="1">
      <alignment horizontal="center" vertical="center" textRotation="90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9" fillId="2" borderId="40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36" xfId="0" applyFont="1" applyFill="1" applyBorder="1" applyAlignment="1">
      <alignment vertical="center" wrapText="1"/>
    </xf>
    <xf numFmtId="0" fontId="9" fillId="2" borderId="3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view="pageBreakPreview" topLeftCell="A37" zoomScale="55" zoomScaleNormal="100" zoomScaleSheetLayoutView="55" workbookViewId="0">
      <selection sqref="A1:H1"/>
    </sheetView>
  </sheetViews>
  <sheetFormatPr defaultColWidth="9.109375" defaultRowHeight="23.4" x14ac:dyDescent="0.3"/>
  <cols>
    <col min="1" max="1" width="14" style="28" customWidth="1"/>
    <col min="2" max="2" width="59.6640625" style="29" customWidth="1"/>
    <col min="3" max="3" width="16.6640625" style="29" customWidth="1"/>
    <col min="4" max="4" width="38.5546875" style="63" customWidth="1"/>
    <col min="5" max="5" width="28.109375" style="29" customWidth="1"/>
    <col min="6" max="6" width="11" style="29" customWidth="1"/>
    <col min="7" max="7" width="20.6640625" style="29" customWidth="1"/>
    <col min="8" max="8" width="49.77734375" style="42" customWidth="1"/>
    <col min="9" max="16384" width="9.109375" style="29"/>
  </cols>
  <sheetData>
    <row r="1" spans="1:8" ht="69.599999999999994" customHeight="1" thickBot="1" x14ac:dyDescent="0.35">
      <c r="A1" s="145" t="s">
        <v>198</v>
      </c>
      <c r="B1" s="146"/>
      <c r="C1" s="146"/>
      <c r="D1" s="146"/>
      <c r="E1" s="146"/>
      <c r="F1" s="146"/>
      <c r="G1" s="146"/>
      <c r="H1" s="147"/>
    </row>
    <row r="2" spans="1:8" s="51" customFormat="1" ht="69.599999999999994" customHeight="1" thickBot="1" x14ac:dyDescent="0.35">
      <c r="A2" s="161" t="s">
        <v>166</v>
      </c>
      <c r="B2" s="161" t="s">
        <v>22</v>
      </c>
      <c r="C2" s="161" t="s">
        <v>23</v>
      </c>
      <c r="D2" s="161" t="s">
        <v>0</v>
      </c>
      <c r="E2" s="161" t="s">
        <v>7</v>
      </c>
      <c r="F2" s="162" t="s">
        <v>154</v>
      </c>
      <c r="G2" s="163"/>
      <c r="H2" s="164" t="s">
        <v>109</v>
      </c>
    </row>
    <row r="3" spans="1:8" ht="63.6" customHeight="1" x14ac:dyDescent="0.3">
      <c r="A3" s="149" t="s">
        <v>161</v>
      </c>
      <c r="B3" s="77" t="s">
        <v>28</v>
      </c>
      <c r="C3" s="78" t="s">
        <v>8</v>
      </c>
      <c r="D3" s="79">
        <v>45803</v>
      </c>
      <c r="E3" s="80" t="s">
        <v>165</v>
      </c>
      <c r="F3" s="81" t="s">
        <v>152</v>
      </c>
      <c r="G3" s="81" t="s">
        <v>116</v>
      </c>
      <c r="H3" s="99" t="s">
        <v>169</v>
      </c>
    </row>
    <row r="4" spans="1:8" ht="63.6" customHeight="1" x14ac:dyDescent="0.3">
      <c r="A4" s="148"/>
      <c r="B4" s="83" t="s">
        <v>28</v>
      </c>
      <c r="C4" s="84" t="s">
        <v>9</v>
      </c>
      <c r="D4" s="85">
        <f t="shared" ref="D4:E4" si="0">D3</f>
        <v>45803</v>
      </c>
      <c r="E4" s="86" t="str">
        <f t="shared" si="0"/>
        <v>2. DERS SAATİ</v>
      </c>
      <c r="F4" s="87" t="s">
        <v>145</v>
      </c>
      <c r="G4" s="87" t="s">
        <v>116</v>
      </c>
      <c r="H4" s="88" t="s">
        <v>125</v>
      </c>
    </row>
    <row r="5" spans="1:8" ht="63.6" customHeight="1" x14ac:dyDescent="0.3">
      <c r="A5" s="148"/>
      <c r="B5" s="83" t="s">
        <v>28</v>
      </c>
      <c r="C5" s="84" t="s">
        <v>10</v>
      </c>
      <c r="D5" s="85">
        <f t="shared" ref="D5:E5" si="1">D4</f>
        <v>45803</v>
      </c>
      <c r="E5" s="86" t="str">
        <f t="shared" si="1"/>
        <v>2. DERS SAATİ</v>
      </c>
      <c r="F5" s="87" t="s">
        <v>150</v>
      </c>
      <c r="G5" s="87" t="s">
        <v>116</v>
      </c>
      <c r="H5" s="89" t="s">
        <v>128</v>
      </c>
    </row>
    <row r="6" spans="1:8" ht="63.6" customHeight="1" x14ac:dyDescent="0.3">
      <c r="A6" s="148"/>
      <c r="B6" s="83" t="s">
        <v>28</v>
      </c>
      <c r="C6" s="84" t="s">
        <v>11</v>
      </c>
      <c r="D6" s="85">
        <f t="shared" ref="D6:E6" si="2">D5</f>
        <v>45803</v>
      </c>
      <c r="E6" s="86" t="str">
        <f t="shared" si="2"/>
        <v>2. DERS SAATİ</v>
      </c>
      <c r="F6" s="87" t="s">
        <v>140</v>
      </c>
      <c r="G6" s="87" t="s">
        <v>116</v>
      </c>
      <c r="H6" s="88" t="s">
        <v>194</v>
      </c>
    </row>
    <row r="7" spans="1:8" ht="63.6" customHeight="1" thickBot="1" x14ac:dyDescent="0.35">
      <c r="A7" s="148"/>
      <c r="B7" s="90" t="s">
        <v>28</v>
      </c>
      <c r="C7" s="91" t="s">
        <v>12</v>
      </c>
      <c r="D7" s="92">
        <f t="shared" ref="D7:E7" si="3">D6</f>
        <v>45803</v>
      </c>
      <c r="E7" s="93" t="str">
        <f t="shared" si="3"/>
        <v>2. DERS SAATİ</v>
      </c>
      <c r="F7" s="94" t="s">
        <v>143</v>
      </c>
      <c r="G7" s="94" t="s">
        <v>116</v>
      </c>
      <c r="H7" s="95" t="s">
        <v>186</v>
      </c>
    </row>
    <row r="8" spans="1:8" ht="63.6" customHeight="1" x14ac:dyDescent="0.3">
      <c r="A8" s="148"/>
      <c r="B8" s="77" t="s">
        <v>29</v>
      </c>
      <c r="C8" s="78" t="s">
        <v>8</v>
      </c>
      <c r="D8" s="79">
        <v>45803</v>
      </c>
      <c r="E8" s="96" t="s">
        <v>112</v>
      </c>
      <c r="F8" s="87" t="s">
        <v>152</v>
      </c>
      <c r="G8" s="87" t="s">
        <v>116</v>
      </c>
      <c r="H8" s="99" t="s">
        <v>169</v>
      </c>
    </row>
    <row r="9" spans="1:8" ht="63.6" customHeight="1" x14ac:dyDescent="0.3">
      <c r="A9" s="148"/>
      <c r="B9" s="83" t="s">
        <v>29</v>
      </c>
      <c r="C9" s="84" t="s">
        <v>9</v>
      </c>
      <c r="D9" s="85">
        <f t="shared" ref="D9:E9" si="4">D8</f>
        <v>45803</v>
      </c>
      <c r="E9" s="96" t="str">
        <f t="shared" si="4"/>
        <v>4. DERS SAATİ</v>
      </c>
      <c r="F9" s="87" t="s">
        <v>145</v>
      </c>
      <c r="G9" s="87" t="s">
        <v>116</v>
      </c>
      <c r="H9" s="89" t="s">
        <v>128</v>
      </c>
    </row>
    <row r="10" spans="1:8" ht="63.6" customHeight="1" x14ac:dyDescent="0.3">
      <c r="A10" s="148"/>
      <c r="B10" s="83" t="s">
        <v>29</v>
      </c>
      <c r="C10" s="84" t="s">
        <v>10</v>
      </c>
      <c r="D10" s="85">
        <f t="shared" ref="D10:E10" si="5">D9</f>
        <v>45803</v>
      </c>
      <c r="E10" s="96" t="str">
        <f t="shared" si="5"/>
        <v>4. DERS SAATİ</v>
      </c>
      <c r="F10" s="87" t="s">
        <v>150</v>
      </c>
      <c r="G10" s="87" t="s">
        <v>116</v>
      </c>
      <c r="H10" s="88" t="s">
        <v>132</v>
      </c>
    </row>
    <row r="11" spans="1:8" ht="63.6" customHeight="1" x14ac:dyDescent="0.3">
      <c r="A11" s="148"/>
      <c r="B11" s="83" t="s">
        <v>29</v>
      </c>
      <c r="C11" s="84" t="s">
        <v>11</v>
      </c>
      <c r="D11" s="85">
        <f t="shared" ref="D11:E11" si="6">D10</f>
        <v>45803</v>
      </c>
      <c r="E11" s="96" t="str">
        <f t="shared" si="6"/>
        <v>4. DERS SAATİ</v>
      </c>
      <c r="F11" s="87" t="s">
        <v>140</v>
      </c>
      <c r="G11" s="87" t="s">
        <v>116</v>
      </c>
      <c r="H11" s="88" t="s">
        <v>170</v>
      </c>
    </row>
    <row r="12" spans="1:8" ht="63.6" customHeight="1" thickBot="1" x14ac:dyDescent="0.35">
      <c r="A12" s="148"/>
      <c r="B12" s="90" t="s">
        <v>29</v>
      </c>
      <c r="C12" s="91" t="s">
        <v>12</v>
      </c>
      <c r="D12" s="85">
        <f t="shared" ref="D12:E12" si="7">D11</f>
        <v>45803</v>
      </c>
      <c r="E12" s="96" t="str">
        <f t="shared" si="7"/>
        <v>4. DERS SAATİ</v>
      </c>
      <c r="F12" s="94" t="s">
        <v>143</v>
      </c>
      <c r="G12" s="98" t="s">
        <v>116</v>
      </c>
      <c r="H12" s="95" t="s">
        <v>186</v>
      </c>
    </row>
    <row r="13" spans="1:8" ht="63.6" customHeight="1" x14ac:dyDescent="0.3">
      <c r="A13" s="148"/>
      <c r="B13" s="30" t="s">
        <v>156</v>
      </c>
      <c r="C13" s="52" t="s">
        <v>8</v>
      </c>
      <c r="D13" s="72">
        <v>45804</v>
      </c>
      <c r="E13" s="56" t="s">
        <v>165</v>
      </c>
      <c r="F13" s="31" t="s">
        <v>152</v>
      </c>
      <c r="G13" s="31" t="s">
        <v>116</v>
      </c>
      <c r="H13" s="32" t="s">
        <v>167</v>
      </c>
    </row>
    <row r="14" spans="1:8" ht="63.6" customHeight="1" x14ac:dyDescent="0.3">
      <c r="A14" s="148"/>
      <c r="B14" s="33" t="s">
        <v>156</v>
      </c>
      <c r="C14" s="53" t="s">
        <v>9</v>
      </c>
      <c r="D14" s="73">
        <f>D13</f>
        <v>45804</v>
      </c>
      <c r="E14" s="57" t="s">
        <v>165</v>
      </c>
      <c r="F14" s="34" t="s">
        <v>145</v>
      </c>
      <c r="G14" s="34" t="s">
        <v>116</v>
      </c>
      <c r="H14" s="35" t="s">
        <v>148</v>
      </c>
    </row>
    <row r="15" spans="1:8" ht="63.6" customHeight="1" x14ac:dyDescent="0.3">
      <c r="A15" s="148"/>
      <c r="B15" s="33" t="s">
        <v>156</v>
      </c>
      <c r="C15" s="53" t="s">
        <v>10</v>
      </c>
      <c r="D15" s="73">
        <f>D14</f>
        <v>45804</v>
      </c>
      <c r="E15" s="57" t="s">
        <v>165</v>
      </c>
      <c r="F15" s="34" t="s">
        <v>150</v>
      </c>
      <c r="G15" s="34" t="s">
        <v>116</v>
      </c>
      <c r="H15" s="35" t="s">
        <v>187</v>
      </c>
    </row>
    <row r="16" spans="1:8" ht="63.6" customHeight="1" x14ac:dyDescent="0.3">
      <c r="A16" s="148"/>
      <c r="B16" s="33" t="s">
        <v>156</v>
      </c>
      <c r="C16" s="53" t="s">
        <v>11</v>
      </c>
      <c r="D16" s="73">
        <f>D15</f>
        <v>45804</v>
      </c>
      <c r="E16" s="57" t="s">
        <v>165</v>
      </c>
      <c r="F16" s="34" t="s">
        <v>140</v>
      </c>
      <c r="G16" s="34" t="s">
        <v>116</v>
      </c>
      <c r="H16" s="35" t="s">
        <v>195</v>
      </c>
    </row>
    <row r="17" spans="1:8" ht="63.6" customHeight="1" thickBot="1" x14ac:dyDescent="0.35">
      <c r="A17" s="148"/>
      <c r="B17" s="36" t="s">
        <v>156</v>
      </c>
      <c r="C17" s="58" t="s">
        <v>12</v>
      </c>
      <c r="D17" s="73">
        <f>D16</f>
        <v>45804</v>
      </c>
      <c r="E17" s="57" t="s">
        <v>165</v>
      </c>
      <c r="F17" s="37" t="s">
        <v>143</v>
      </c>
      <c r="G17" s="61" t="s">
        <v>116</v>
      </c>
      <c r="H17" s="38" t="s">
        <v>188</v>
      </c>
    </row>
    <row r="18" spans="1:8" ht="63.6" customHeight="1" x14ac:dyDescent="0.3">
      <c r="A18" s="148"/>
      <c r="B18" s="30" t="s">
        <v>30</v>
      </c>
      <c r="C18" s="52" t="s">
        <v>8</v>
      </c>
      <c r="D18" s="72">
        <v>45804</v>
      </c>
      <c r="E18" s="56" t="s">
        <v>112</v>
      </c>
      <c r="F18" s="31" t="s">
        <v>152</v>
      </c>
      <c r="G18" s="31" t="s">
        <v>116</v>
      </c>
      <c r="H18" s="32" t="s">
        <v>125</v>
      </c>
    </row>
    <row r="19" spans="1:8" ht="63.6" customHeight="1" x14ac:dyDescent="0.3">
      <c r="A19" s="148"/>
      <c r="B19" s="33" t="s">
        <v>30</v>
      </c>
      <c r="C19" s="53" t="s">
        <v>9</v>
      </c>
      <c r="D19" s="73">
        <f>D18</f>
        <v>45804</v>
      </c>
      <c r="E19" s="57" t="str">
        <f>E18</f>
        <v>4. DERS SAATİ</v>
      </c>
      <c r="F19" s="34" t="s">
        <v>145</v>
      </c>
      <c r="G19" s="34" t="s">
        <v>116</v>
      </c>
      <c r="H19" s="35" t="s">
        <v>199</v>
      </c>
    </row>
    <row r="20" spans="1:8" ht="63.6" customHeight="1" x14ac:dyDescent="0.3">
      <c r="A20" s="148"/>
      <c r="B20" s="33" t="s">
        <v>30</v>
      </c>
      <c r="C20" s="53" t="s">
        <v>10</v>
      </c>
      <c r="D20" s="73">
        <f t="shared" ref="D20:E20" si="8">D19</f>
        <v>45804</v>
      </c>
      <c r="E20" s="57" t="str">
        <f t="shared" si="8"/>
        <v>4. DERS SAATİ</v>
      </c>
      <c r="F20" s="34" t="s">
        <v>150</v>
      </c>
      <c r="G20" s="34" t="s">
        <v>116</v>
      </c>
      <c r="H20" s="35" t="s">
        <v>200</v>
      </c>
    </row>
    <row r="21" spans="1:8" ht="63.6" customHeight="1" x14ac:dyDescent="0.3">
      <c r="A21" s="148"/>
      <c r="B21" s="33" t="s">
        <v>30</v>
      </c>
      <c r="C21" s="53" t="s">
        <v>11</v>
      </c>
      <c r="D21" s="73">
        <f t="shared" ref="D21:E21" si="9">D20</f>
        <v>45804</v>
      </c>
      <c r="E21" s="57" t="str">
        <f t="shared" si="9"/>
        <v>4. DERS SAATİ</v>
      </c>
      <c r="F21" s="34" t="s">
        <v>140</v>
      </c>
      <c r="G21" s="34" t="s">
        <v>116</v>
      </c>
      <c r="H21" s="35" t="s">
        <v>195</v>
      </c>
    </row>
    <row r="22" spans="1:8" ht="63.6" customHeight="1" thickBot="1" x14ac:dyDescent="0.35">
      <c r="A22" s="148"/>
      <c r="B22" s="36" t="s">
        <v>30</v>
      </c>
      <c r="C22" s="58" t="s">
        <v>12</v>
      </c>
      <c r="D22" s="73">
        <f t="shared" ref="D22:E22" si="10">D21</f>
        <v>45804</v>
      </c>
      <c r="E22" s="57" t="str">
        <f t="shared" si="10"/>
        <v>4. DERS SAATİ</v>
      </c>
      <c r="F22" s="37" t="s">
        <v>143</v>
      </c>
      <c r="G22" s="61" t="s">
        <v>116</v>
      </c>
      <c r="H22" s="38" t="s">
        <v>149</v>
      </c>
    </row>
    <row r="23" spans="1:8" ht="63.6" customHeight="1" x14ac:dyDescent="0.3">
      <c r="A23" s="148"/>
      <c r="B23" s="77" t="s">
        <v>157</v>
      </c>
      <c r="C23" s="78" t="s">
        <v>8</v>
      </c>
      <c r="D23" s="79">
        <v>45805</v>
      </c>
      <c r="E23" s="80" t="s">
        <v>165</v>
      </c>
      <c r="F23" s="81" t="s">
        <v>152</v>
      </c>
      <c r="G23" s="81" t="s">
        <v>116</v>
      </c>
      <c r="H23" s="99" t="s">
        <v>136</v>
      </c>
    </row>
    <row r="24" spans="1:8" ht="63.6" customHeight="1" x14ac:dyDescent="0.3">
      <c r="A24" s="148"/>
      <c r="B24" s="83" t="s">
        <v>157</v>
      </c>
      <c r="C24" s="84" t="s">
        <v>9</v>
      </c>
      <c r="D24" s="85">
        <f>D23</f>
        <v>45805</v>
      </c>
      <c r="E24" s="86" t="str">
        <f>E23</f>
        <v>2. DERS SAATİ</v>
      </c>
      <c r="F24" s="87" t="s">
        <v>145</v>
      </c>
      <c r="G24" s="87" t="s">
        <v>116</v>
      </c>
      <c r="H24" s="88" t="s">
        <v>192</v>
      </c>
    </row>
    <row r="25" spans="1:8" ht="63.6" customHeight="1" x14ac:dyDescent="0.3">
      <c r="A25" s="148"/>
      <c r="B25" s="83" t="s">
        <v>157</v>
      </c>
      <c r="C25" s="84" t="s">
        <v>10</v>
      </c>
      <c r="D25" s="85">
        <f>D24</f>
        <v>45805</v>
      </c>
      <c r="E25" s="86" t="str">
        <f t="shared" ref="E25:E27" si="11">E24</f>
        <v>2. DERS SAATİ</v>
      </c>
      <c r="F25" s="87" t="s">
        <v>150</v>
      </c>
      <c r="G25" s="87" t="s">
        <v>116</v>
      </c>
      <c r="H25" s="97" t="s">
        <v>134</v>
      </c>
    </row>
    <row r="26" spans="1:8" ht="63.6" customHeight="1" x14ac:dyDescent="0.3">
      <c r="A26" s="148"/>
      <c r="B26" s="83" t="s">
        <v>157</v>
      </c>
      <c r="C26" s="84" t="s">
        <v>11</v>
      </c>
      <c r="D26" s="85">
        <f>D25</f>
        <v>45805</v>
      </c>
      <c r="E26" s="86" t="str">
        <f t="shared" si="11"/>
        <v>2. DERS SAATİ</v>
      </c>
      <c r="F26" s="87" t="s">
        <v>140</v>
      </c>
      <c r="G26" s="87" t="s">
        <v>116</v>
      </c>
      <c r="H26" s="88" t="s">
        <v>170</v>
      </c>
    </row>
    <row r="27" spans="1:8" ht="63.6" customHeight="1" thickBot="1" x14ac:dyDescent="0.35">
      <c r="A27" s="148"/>
      <c r="B27" s="90" t="s">
        <v>157</v>
      </c>
      <c r="C27" s="91" t="s">
        <v>12</v>
      </c>
      <c r="D27" s="92">
        <f>D26</f>
        <v>45805</v>
      </c>
      <c r="E27" s="93" t="str">
        <f t="shared" si="11"/>
        <v>2. DERS SAATİ</v>
      </c>
      <c r="F27" s="94" t="s">
        <v>143</v>
      </c>
      <c r="G27" s="98" t="s">
        <v>116</v>
      </c>
      <c r="H27" s="100" t="s">
        <v>125</v>
      </c>
    </row>
    <row r="28" spans="1:8" ht="63.6" customHeight="1" x14ac:dyDescent="0.3">
      <c r="A28" s="148"/>
      <c r="B28" s="77" t="s">
        <v>163</v>
      </c>
      <c r="C28" s="78" t="s">
        <v>8</v>
      </c>
      <c r="D28" s="79">
        <v>45805</v>
      </c>
      <c r="E28" s="80" t="s">
        <v>112</v>
      </c>
      <c r="F28" s="81" t="s">
        <v>152</v>
      </c>
      <c r="G28" s="81" t="s">
        <v>116</v>
      </c>
      <c r="H28" s="99" t="s">
        <v>170</v>
      </c>
    </row>
    <row r="29" spans="1:8" ht="63.6" customHeight="1" x14ac:dyDescent="0.3">
      <c r="A29" s="148"/>
      <c r="B29" s="101" t="s">
        <v>163</v>
      </c>
      <c r="C29" s="84" t="s">
        <v>9</v>
      </c>
      <c r="D29" s="85">
        <f t="shared" ref="D29:E29" si="12">D28</f>
        <v>45805</v>
      </c>
      <c r="E29" s="86" t="str">
        <f t="shared" si="12"/>
        <v>4. DERS SAATİ</v>
      </c>
      <c r="F29" s="87" t="s">
        <v>145</v>
      </c>
      <c r="G29" s="87" t="s">
        <v>116</v>
      </c>
      <c r="H29" s="88" t="s">
        <v>192</v>
      </c>
    </row>
    <row r="30" spans="1:8" ht="63.6" customHeight="1" x14ac:dyDescent="0.3">
      <c r="A30" s="148"/>
      <c r="B30" s="101" t="s">
        <v>163</v>
      </c>
      <c r="C30" s="84" t="s">
        <v>10</v>
      </c>
      <c r="D30" s="85">
        <f t="shared" ref="D30:E30" si="13">D29</f>
        <v>45805</v>
      </c>
      <c r="E30" s="86" t="str">
        <f t="shared" si="13"/>
        <v>4. DERS SAATİ</v>
      </c>
      <c r="F30" s="87" t="s">
        <v>150</v>
      </c>
      <c r="G30" s="87" t="s">
        <v>116</v>
      </c>
      <c r="H30" s="89" t="s">
        <v>125</v>
      </c>
    </row>
    <row r="31" spans="1:8" ht="63.6" customHeight="1" x14ac:dyDescent="0.3">
      <c r="A31" s="148"/>
      <c r="B31" s="101" t="s">
        <v>163</v>
      </c>
      <c r="C31" s="84" t="s">
        <v>11</v>
      </c>
      <c r="D31" s="102">
        <f t="shared" ref="D31:E31" si="14">D30</f>
        <v>45805</v>
      </c>
      <c r="E31" s="86" t="str">
        <f t="shared" si="14"/>
        <v>4. DERS SAATİ</v>
      </c>
      <c r="F31" s="87" t="s">
        <v>140</v>
      </c>
      <c r="G31" s="103" t="s">
        <v>116</v>
      </c>
      <c r="H31" s="88" t="s">
        <v>147</v>
      </c>
    </row>
    <row r="32" spans="1:8" ht="63.6" customHeight="1" thickBot="1" x14ac:dyDescent="0.35">
      <c r="A32" s="150"/>
      <c r="B32" s="104" t="s">
        <v>163</v>
      </c>
      <c r="C32" s="91" t="s">
        <v>12</v>
      </c>
      <c r="D32" s="92">
        <f t="shared" ref="D32:E32" si="15">D31</f>
        <v>45805</v>
      </c>
      <c r="E32" s="93" t="str">
        <f t="shared" si="15"/>
        <v>4. DERS SAATİ</v>
      </c>
      <c r="F32" s="94" t="s">
        <v>143</v>
      </c>
      <c r="G32" s="98" t="s">
        <v>116</v>
      </c>
      <c r="H32" s="95" t="s">
        <v>199</v>
      </c>
    </row>
    <row r="33" spans="1:8" ht="70.8" customHeight="1" thickBot="1" x14ac:dyDescent="0.35">
      <c r="A33" s="145" t="s">
        <v>198</v>
      </c>
      <c r="B33" s="146"/>
      <c r="C33" s="146"/>
      <c r="D33" s="146"/>
      <c r="E33" s="146"/>
      <c r="F33" s="146"/>
      <c r="G33" s="146"/>
      <c r="H33" s="147"/>
    </row>
    <row r="34" spans="1:8" s="51" customFormat="1" ht="48.6" customHeight="1" thickBot="1" x14ac:dyDescent="0.35">
      <c r="A34" s="161" t="s">
        <v>166</v>
      </c>
      <c r="B34" s="161" t="s">
        <v>22</v>
      </c>
      <c r="C34" s="161" t="s">
        <v>23</v>
      </c>
      <c r="D34" s="161" t="s">
        <v>0</v>
      </c>
      <c r="E34" s="161" t="s">
        <v>7</v>
      </c>
      <c r="F34" s="162" t="s">
        <v>154</v>
      </c>
      <c r="G34" s="163"/>
      <c r="H34" s="164" t="s">
        <v>109</v>
      </c>
    </row>
    <row r="35" spans="1:8" ht="60" customHeight="1" x14ac:dyDescent="0.3">
      <c r="A35" s="149" t="s">
        <v>161</v>
      </c>
      <c r="B35" s="30" t="s">
        <v>106</v>
      </c>
      <c r="C35" s="52" t="s">
        <v>8</v>
      </c>
      <c r="D35" s="72">
        <v>45806</v>
      </c>
      <c r="E35" s="56" t="s">
        <v>165</v>
      </c>
      <c r="F35" s="31" t="s">
        <v>152</v>
      </c>
      <c r="G35" s="31" t="s">
        <v>116</v>
      </c>
      <c r="H35" s="39" t="s">
        <v>167</v>
      </c>
    </row>
    <row r="36" spans="1:8" ht="60" customHeight="1" x14ac:dyDescent="0.3">
      <c r="A36" s="148"/>
      <c r="B36" s="33" t="s">
        <v>106</v>
      </c>
      <c r="C36" s="53" t="s">
        <v>9</v>
      </c>
      <c r="D36" s="73">
        <f>D35</f>
        <v>45806</v>
      </c>
      <c r="E36" s="57" t="str">
        <f>E35</f>
        <v>2. DERS SAATİ</v>
      </c>
      <c r="F36" s="34" t="s">
        <v>145</v>
      </c>
      <c r="G36" s="34" t="s">
        <v>116</v>
      </c>
      <c r="H36" s="35" t="s">
        <v>149</v>
      </c>
    </row>
    <row r="37" spans="1:8" ht="60" customHeight="1" x14ac:dyDescent="0.3">
      <c r="A37" s="148"/>
      <c r="B37" s="33" t="s">
        <v>106</v>
      </c>
      <c r="C37" s="53" t="s">
        <v>10</v>
      </c>
      <c r="D37" s="73">
        <f>D36</f>
        <v>45806</v>
      </c>
      <c r="E37" s="57" t="str">
        <f t="shared" ref="E37:E39" si="16">E36</f>
        <v>2. DERS SAATİ</v>
      </c>
      <c r="F37" s="34" t="s">
        <v>150</v>
      </c>
      <c r="G37" s="34" t="s">
        <v>116</v>
      </c>
      <c r="H37" s="35" t="s">
        <v>189</v>
      </c>
    </row>
    <row r="38" spans="1:8" ht="60" customHeight="1" x14ac:dyDescent="0.3">
      <c r="A38" s="148"/>
      <c r="B38" s="33" t="s">
        <v>106</v>
      </c>
      <c r="C38" s="53" t="s">
        <v>11</v>
      </c>
      <c r="D38" s="73">
        <f>D37</f>
        <v>45806</v>
      </c>
      <c r="E38" s="57" t="str">
        <f t="shared" si="16"/>
        <v>2. DERS SAATİ</v>
      </c>
      <c r="F38" s="34" t="s">
        <v>140</v>
      </c>
      <c r="G38" s="34" t="s">
        <v>116</v>
      </c>
      <c r="H38" s="35" t="s">
        <v>201</v>
      </c>
    </row>
    <row r="39" spans="1:8" ht="60" customHeight="1" thickBot="1" x14ac:dyDescent="0.35">
      <c r="A39" s="148"/>
      <c r="B39" s="36" t="s">
        <v>106</v>
      </c>
      <c r="C39" s="58" t="s">
        <v>12</v>
      </c>
      <c r="D39" s="74">
        <f>D38</f>
        <v>45806</v>
      </c>
      <c r="E39" s="57" t="str">
        <f t="shared" si="16"/>
        <v>2. DERS SAATİ</v>
      </c>
      <c r="F39" s="37" t="s">
        <v>143</v>
      </c>
      <c r="G39" s="61" t="s">
        <v>116</v>
      </c>
      <c r="H39" s="41" t="s">
        <v>136</v>
      </c>
    </row>
    <row r="40" spans="1:8" ht="60" customHeight="1" x14ac:dyDescent="0.3">
      <c r="A40" s="148"/>
      <c r="B40" s="30" t="s">
        <v>124</v>
      </c>
      <c r="C40" s="52" t="s">
        <v>8</v>
      </c>
      <c r="D40" s="72">
        <v>45806</v>
      </c>
      <c r="E40" s="56" t="s">
        <v>112</v>
      </c>
      <c r="F40" s="31" t="s">
        <v>152</v>
      </c>
      <c r="G40" s="31" t="s">
        <v>116</v>
      </c>
      <c r="H40" s="32" t="s">
        <v>180</v>
      </c>
    </row>
    <row r="41" spans="1:8" ht="60" customHeight="1" x14ac:dyDescent="0.3">
      <c r="A41" s="148"/>
      <c r="B41" s="33" t="s">
        <v>124</v>
      </c>
      <c r="C41" s="53" t="s">
        <v>9</v>
      </c>
      <c r="D41" s="73">
        <f>D40</f>
        <v>45806</v>
      </c>
      <c r="E41" s="57" t="str">
        <f>E40</f>
        <v>4. DERS SAATİ</v>
      </c>
      <c r="F41" s="34" t="s">
        <v>145</v>
      </c>
      <c r="G41" s="34" t="s">
        <v>116</v>
      </c>
      <c r="H41" s="35" t="s">
        <v>142</v>
      </c>
    </row>
    <row r="42" spans="1:8" ht="60" customHeight="1" x14ac:dyDescent="0.3">
      <c r="A42" s="148"/>
      <c r="B42" s="33" t="s">
        <v>124</v>
      </c>
      <c r="C42" s="53" t="s">
        <v>10</v>
      </c>
      <c r="D42" s="73">
        <f t="shared" ref="D42:E42" si="17">D41</f>
        <v>45806</v>
      </c>
      <c r="E42" s="57" t="str">
        <f t="shared" si="17"/>
        <v>4. DERS SAATİ</v>
      </c>
      <c r="F42" s="34" t="s">
        <v>150</v>
      </c>
      <c r="G42" s="34" t="s">
        <v>116</v>
      </c>
      <c r="H42" s="35" t="s">
        <v>189</v>
      </c>
    </row>
    <row r="43" spans="1:8" ht="60" customHeight="1" x14ac:dyDescent="0.3">
      <c r="A43" s="148"/>
      <c r="B43" s="33" t="s">
        <v>124</v>
      </c>
      <c r="C43" s="53" t="s">
        <v>11</v>
      </c>
      <c r="D43" s="73">
        <f t="shared" ref="D43:E43" si="18">D42</f>
        <v>45806</v>
      </c>
      <c r="E43" s="57" t="str">
        <f t="shared" si="18"/>
        <v>4. DERS SAATİ</v>
      </c>
      <c r="F43" s="34" t="s">
        <v>140</v>
      </c>
      <c r="G43" s="34" t="s">
        <v>116</v>
      </c>
      <c r="H43" s="35" t="s">
        <v>136</v>
      </c>
    </row>
    <row r="44" spans="1:8" ht="60" customHeight="1" thickBot="1" x14ac:dyDescent="0.35">
      <c r="A44" s="148"/>
      <c r="B44" s="36" t="s">
        <v>124</v>
      </c>
      <c r="C44" s="58" t="s">
        <v>12</v>
      </c>
      <c r="D44" s="74">
        <f t="shared" ref="D44:E44" si="19">D43</f>
        <v>45806</v>
      </c>
      <c r="E44" s="57" t="str">
        <f t="shared" si="19"/>
        <v>4. DERS SAATİ</v>
      </c>
      <c r="F44" s="37" t="s">
        <v>143</v>
      </c>
      <c r="G44" s="61" t="s">
        <v>116</v>
      </c>
      <c r="H44" s="41" t="s">
        <v>141</v>
      </c>
    </row>
    <row r="45" spans="1:8" ht="60" customHeight="1" x14ac:dyDescent="0.3">
      <c r="A45" s="148"/>
      <c r="B45" s="106" t="s">
        <v>31</v>
      </c>
      <c r="C45" s="78" t="s">
        <v>8</v>
      </c>
      <c r="D45" s="107">
        <v>45807</v>
      </c>
      <c r="E45" s="80" t="s">
        <v>165</v>
      </c>
      <c r="F45" s="81" t="s">
        <v>152</v>
      </c>
      <c r="G45" s="81" t="s">
        <v>116</v>
      </c>
      <c r="H45" s="82" t="s">
        <v>136</v>
      </c>
    </row>
    <row r="46" spans="1:8" ht="60" customHeight="1" x14ac:dyDescent="0.3">
      <c r="A46" s="148"/>
      <c r="B46" s="108" t="s">
        <v>31</v>
      </c>
      <c r="C46" s="84" t="s">
        <v>9</v>
      </c>
      <c r="D46" s="85">
        <f t="shared" ref="D46:E46" si="20">D45</f>
        <v>45807</v>
      </c>
      <c r="E46" s="86" t="str">
        <f t="shared" si="20"/>
        <v>2. DERS SAATİ</v>
      </c>
      <c r="F46" s="87" t="s">
        <v>145</v>
      </c>
      <c r="G46" s="87" t="s">
        <v>116</v>
      </c>
      <c r="H46" s="89" t="s">
        <v>147</v>
      </c>
    </row>
    <row r="47" spans="1:8" ht="60" customHeight="1" x14ac:dyDescent="0.3">
      <c r="A47" s="148"/>
      <c r="B47" s="108" t="s">
        <v>31</v>
      </c>
      <c r="C47" s="84" t="s">
        <v>10</v>
      </c>
      <c r="D47" s="85">
        <f t="shared" ref="D47:E47" si="21">D46</f>
        <v>45807</v>
      </c>
      <c r="E47" s="86" t="str">
        <f t="shared" si="21"/>
        <v>2. DERS SAATİ</v>
      </c>
      <c r="F47" s="87" t="s">
        <v>150</v>
      </c>
      <c r="G47" s="87" t="s">
        <v>116</v>
      </c>
      <c r="H47" s="89" t="s">
        <v>168</v>
      </c>
    </row>
    <row r="48" spans="1:8" ht="60" customHeight="1" x14ac:dyDescent="0.3">
      <c r="A48" s="148"/>
      <c r="B48" s="108" t="s">
        <v>31</v>
      </c>
      <c r="C48" s="84" t="s">
        <v>11</v>
      </c>
      <c r="D48" s="85">
        <f t="shared" ref="D48:E48" si="22">D47</f>
        <v>45807</v>
      </c>
      <c r="E48" s="86" t="str">
        <f t="shared" si="22"/>
        <v>2. DERS SAATİ</v>
      </c>
      <c r="F48" s="87" t="s">
        <v>140</v>
      </c>
      <c r="G48" s="87" t="s">
        <v>116</v>
      </c>
      <c r="H48" s="88" t="s">
        <v>149</v>
      </c>
    </row>
    <row r="49" spans="1:8" ht="60" customHeight="1" thickBot="1" x14ac:dyDescent="0.35">
      <c r="A49" s="148"/>
      <c r="B49" s="109" t="s">
        <v>31</v>
      </c>
      <c r="C49" s="91" t="s">
        <v>12</v>
      </c>
      <c r="D49" s="92">
        <f t="shared" ref="D49:E49" si="23">D48</f>
        <v>45807</v>
      </c>
      <c r="E49" s="93" t="str">
        <f t="shared" si="23"/>
        <v>2. DERS SAATİ</v>
      </c>
      <c r="F49" s="94" t="s">
        <v>143</v>
      </c>
      <c r="G49" s="98" t="s">
        <v>116</v>
      </c>
      <c r="H49" s="95" t="s">
        <v>199</v>
      </c>
    </row>
    <row r="50" spans="1:8" ht="60" customHeight="1" x14ac:dyDescent="0.3">
      <c r="A50" s="148"/>
      <c r="B50" s="106" t="s">
        <v>181</v>
      </c>
      <c r="C50" s="78" t="s">
        <v>8</v>
      </c>
      <c r="D50" s="107">
        <v>45807</v>
      </c>
      <c r="E50" s="80" t="s">
        <v>112</v>
      </c>
      <c r="F50" s="81" t="s">
        <v>152</v>
      </c>
      <c r="G50" s="81" t="s">
        <v>116</v>
      </c>
      <c r="H50" s="99" t="s">
        <v>134</v>
      </c>
    </row>
    <row r="51" spans="1:8" ht="60" customHeight="1" x14ac:dyDescent="0.3">
      <c r="A51" s="148"/>
      <c r="B51" s="108" t="s">
        <v>181</v>
      </c>
      <c r="C51" s="84" t="s">
        <v>9</v>
      </c>
      <c r="D51" s="85">
        <f>D50</f>
        <v>45807</v>
      </c>
      <c r="E51" s="86" t="str">
        <f t="shared" ref="E51:E54" si="24">E50</f>
        <v>4. DERS SAATİ</v>
      </c>
      <c r="F51" s="87" t="s">
        <v>145</v>
      </c>
      <c r="G51" s="87" t="s">
        <v>116</v>
      </c>
      <c r="H51" s="88" t="s">
        <v>200</v>
      </c>
    </row>
    <row r="52" spans="1:8" ht="60" customHeight="1" x14ac:dyDescent="0.3">
      <c r="A52" s="148"/>
      <c r="B52" s="108" t="s">
        <v>181</v>
      </c>
      <c r="C52" s="84" t="s">
        <v>10</v>
      </c>
      <c r="D52" s="85">
        <f>D51</f>
        <v>45807</v>
      </c>
      <c r="E52" s="86" t="str">
        <f t="shared" si="24"/>
        <v>4. DERS SAATİ</v>
      </c>
      <c r="F52" s="87" t="s">
        <v>150</v>
      </c>
      <c r="G52" s="87" t="s">
        <v>116</v>
      </c>
      <c r="H52" s="97" t="s">
        <v>142</v>
      </c>
    </row>
    <row r="53" spans="1:8" ht="60" customHeight="1" x14ac:dyDescent="0.3">
      <c r="A53" s="148"/>
      <c r="B53" s="108" t="s">
        <v>181</v>
      </c>
      <c r="C53" s="84" t="s">
        <v>11</v>
      </c>
      <c r="D53" s="85">
        <f>D52</f>
        <v>45807</v>
      </c>
      <c r="E53" s="86" t="str">
        <f t="shared" si="24"/>
        <v>4. DERS SAATİ</v>
      </c>
      <c r="F53" s="87" t="s">
        <v>140</v>
      </c>
      <c r="G53" s="87" t="s">
        <v>116</v>
      </c>
      <c r="H53" s="88" t="s">
        <v>144</v>
      </c>
    </row>
    <row r="54" spans="1:8" ht="60" customHeight="1" thickBot="1" x14ac:dyDescent="0.35">
      <c r="A54" s="148"/>
      <c r="B54" s="109" t="s">
        <v>181</v>
      </c>
      <c r="C54" s="91" t="s">
        <v>12</v>
      </c>
      <c r="D54" s="92">
        <f>D53</f>
        <v>45807</v>
      </c>
      <c r="E54" s="93" t="str">
        <f t="shared" si="24"/>
        <v>4. DERS SAATİ</v>
      </c>
      <c r="F54" s="94" t="s">
        <v>143</v>
      </c>
      <c r="G54" s="98" t="s">
        <v>116</v>
      </c>
      <c r="H54" s="95" t="s">
        <v>147</v>
      </c>
    </row>
    <row r="55" spans="1:8" ht="60" customHeight="1" x14ac:dyDescent="0.3">
      <c r="A55" s="148"/>
      <c r="B55" s="76" t="s">
        <v>32</v>
      </c>
      <c r="C55" s="54" t="s">
        <v>8</v>
      </c>
      <c r="D55" s="72">
        <v>45810</v>
      </c>
      <c r="E55" s="56" t="s">
        <v>165</v>
      </c>
      <c r="F55" s="31" t="s">
        <v>152</v>
      </c>
      <c r="G55" s="31" t="s">
        <v>116</v>
      </c>
      <c r="H55" s="32" t="s">
        <v>169</v>
      </c>
    </row>
    <row r="56" spans="1:8" ht="60" customHeight="1" x14ac:dyDescent="0.3">
      <c r="A56" s="148"/>
      <c r="B56" s="33" t="s">
        <v>32</v>
      </c>
      <c r="C56" s="53" t="s">
        <v>9</v>
      </c>
      <c r="D56" s="73">
        <f>D55</f>
        <v>45810</v>
      </c>
      <c r="E56" s="57" t="str">
        <f t="shared" ref="E56:E59" si="25">E55</f>
        <v>2. DERS SAATİ</v>
      </c>
      <c r="F56" s="34" t="s">
        <v>145</v>
      </c>
      <c r="G56" s="34" t="s">
        <v>116</v>
      </c>
      <c r="H56" s="40" t="s">
        <v>125</v>
      </c>
    </row>
    <row r="57" spans="1:8" ht="60" customHeight="1" x14ac:dyDescent="0.3">
      <c r="A57" s="148"/>
      <c r="B57" s="33" t="s">
        <v>32</v>
      </c>
      <c r="C57" s="53" t="s">
        <v>10</v>
      </c>
      <c r="D57" s="73">
        <f>D56</f>
        <v>45810</v>
      </c>
      <c r="E57" s="57" t="str">
        <f t="shared" si="25"/>
        <v>2. DERS SAATİ</v>
      </c>
      <c r="F57" s="34" t="s">
        <v>150</v>
      </c>
      <c r="G57" s="34" t="s">
        <v>116</v>
      </c>
      <c r="H57" s="35" t="s">
        <v>128</v>
      </c>
    </row>
    <row r="58" spans="1:8" ht="60" customHeight="1" x14ac:dyDescent="0.3">
      <c r="A58" s="148"/>
      <c r="B58" s="33" t="s">
        <v>32</v>
      </c>
      <c r="C58" s="53" t="s">
        <v>11</v>
      </c>
      <c r="D58" s="73">
        <f>D57</f>
        <v>45810</v>
      </c>
      <c r="E58" s="57" t="str">
        <f t="shared" si="25"/>
        <v>2. DERS SAATİ</v>
      </c>
      <c r="F58" s="34" t="s">
        <v>140</v>
      </c>
      <c r="G58" s="34" t="s">
        <v>116</v>
      </c>
      <c r="H58" s="35" t="s">
        <v>194</v>
      </c>
    </row>
    <row r="59" spans="1:8" ht="60" customHeight="1" thickBot="1" x14ac:dyDescent="0.35">
      <c r="A59" s="148"/>
      <c r="B59" s="36" t="s">
        <v>32</v>
      </c>
      <c r="C59" s="58" t="s">
        <v>12</v>
      </c>
      <c r="D59" s="73">
        <f>D58</f>
        <v>45810</v>
      </c>
      <c r="E59" s="57" t="str">
        <f t="shared" si="25"/>
        <v>2. DERS SAATİ</v>
      </c>
      <c r="F59" s="37" t="s">
        <v>143</v>
      </c>
      <c r="G59" s="61" t="s">
        <v>116</v>
      </c>
      <c r="H59" s="41" t="s">
        <v>186</v>
      </c>
    </row>
    <row r="60" spans="1:8" ht="60" customHeight="1" x14ac:dyDescent="0.3">
      <c r="A60" s="148"/>
      <c r="B60" s="76" t="s">
        <v>27</v>
      </c>
      <c r="C60" s="54" t="s">
        <v>8</v>
      </c>
      <c r="D60" s="72">
        <v>45810</v>
      </c>
      <c r="E60" s="56" t="s">
        <v>112</v>
      </c>
      <c r="F60" s="31" t="s">
        <v>152</v>
      </c>
      <c r="G60" s="31" t="s">
        <v>116</v>
      </c>
      <c r="H60" s="32" t="s">
        <v>169</v>
      </c>
    </row>
    <row r="61" spans="1:8" ht="60" customHeight="1" x14ac:dyDescent="0.3">
      <c r="A61" s="148"/>
      <c r="B61" s="33" t="s">
        <v>27</v>
      </c>
      <c r="C61" s="53" t="s">
        <v>9</v>
      </c>
      <c r="D61" s="73">
        <f>D60</f>
        <v>45810</v>
      </c>
      <c r="E61" s="57" t="str">
        <f>E60</f>
        <v>4. DERS SAATİ</v>
      </c>
      <c r="F61" s="34" t="s">
        <v>145</v>
      </c>
      <c r="G61" s="34" t="s">
        <v>116</v>
      </c>
      <c r="H61" s="40" t="s">
        <v>128</v>
      </c>
    </row>
    <row r="62" spans="1:8" ht="60" customHeight="1" x14ac:dyDescent="0.3">
      <c r="A62" s="148"/>
      <c r="B62" s="33" t="s">
        <v>27</v>
      </c>
      <c r="C62" s="53" t="s">
        <v>10</v>
      </c>
      <c r="D62" s="73">
        <f t="shared" ref="D62:E62" si="26">D61</f>
        <v>45810</v>
      </c>
      <c r="E62" s="57" t="str">
        <f t="shared" si="26"/>
        <v>4. DERS SAATİ</v>
      </c>
      <c r="F62" s="34" t="s">
        <v>150</v>
      </c>
      <c r="G62" s="34" t="s">
        <v>116</v>
      </c>
      <c r="H62" s="35" t="s">
        <v>132</v>
      </c>
    </row>
    <row r="63" spans="1:8" ht="60" customHeight="1" x14ac:dyDescent="0.3">
      <c r="A63" s="148"/>
      <c r="B63" s="33" t="s">
        <v>27</v>
      </c>
      <c r="C63" s="53" t="s">
        <v>11</v>
      </c>
      <c r="D63" s="73">
        <f t="shared" ref="D63:E63" si="27">D62</f>
        <v>45810</v>
      </c>
      <c r="E63" s="57" t="str">
        <f t="shared" si="27"/>
        <v>4. DERS SAATİ</v>
      </c>
      <c r="F63" s="34" t="s">
        <v>140</v>
      </c>
      <c r="G63" s="34" t="s">
        <v>116</v>
      </c>
      <c r="H63" s="35" t="s">
        <v>170</v>
      </c>
    </row>
    <row r="64" spans="1:8" ht="60" customHeight="1" thickBot="1" x14ac:dyDescent="0.35">
      <c r="A64" s="150"/>
      <c r="B64" s="36" t="s">
        <v>27</v>
      </c>
      <c r="C64" s="58" t="s">
        <v>12</v>
      </c>
      <c r="D64" s="73">
        <f t="shared" ref="D64:E64" si="28">D63</f>
        <v>45810</v>
      </c>
      <c r="E64" s="57" t="str">
        <f t="shared" si="28"/>
        <v>4. DERS SAATİ</v>
      </c>
      <c r="F64" s="37" t="s">
        <v>143</v>
      </c>
      <c r="G64" s="61" t="s">
        <v>116</v>
      </c>
      <c r="H64" s="38" t="s">
        <v>186</v>
      </c>
    </row>
    <row r="65" spans="1:8" ht="62.4" customHeight="1" x14ac:dyDescent="0.3">
      <c r="A65" s="144" t="s">
        <v>117</v>
      </c>
      <c r="B65" s="144"/>
      <c r="C65" s="144"/>
      <c r="D65" s="144"/>
      <c r="E65" s="144"/>
      <c r="F65" s="144"/>
      <c r="G65" s="144"/>
      <c r="H65" s="144"/>
    </row>
    <row r="66" spans="1:8" ht="65.400000000000006" customHeight="1" x14ac:dyDescent="0.3">
      <c r="A66" s="144" t="s">
        <v>164</v>
      </c>
      <c r="B66" s="144"/>
      <c r="C66" s="144"/>
      <c r="D66" s="144"/>
      <c r="E66" s="144"/>
      <c r="F66" s="144"/>
      <c r="G66" s="144"/>
      <c r="H66" s="144"/>
    </row>
    <row r="67" spans="1:8" ht="98.4" customHeight="1" x14ac:dyDescent="0.3">
      <c r="A67" s="144"/>
      <c r="B67" s="144"/>
      <c r="C67" s="144"/>
      <c r="D67" s="144"/>
      <c r="E67" s="144"/>
      <c r="F67" s="144"/>
      <c r="G67" s="144"/>
      <c r="H67" s="144"/>
    </row>
  </sheetData>
  <mergeCells count="9">
    <mergeCell ref="A65:H65"/>
    <mergeCell ref="A66:H66"/>
    <mergeCell ref="A67:H67"/>
    <mergeCell ref="A1:H1"/>
    <mergeCell ref="F2:G2"/>
    <mergeCell ref="A33:H33"/>
    <mergeCell ref="F34:G34"/>
    <mergeCell ref="A3:A32"/>
    <mergeCell ref="A35:A64"/>
  </mergeCells>
  <pageMargins left="0.70866141732283472" right="0.70866141732283472" top="0.74803149606299213" bottom="0.74803149606299213" header="0.31496062992125984" footer="0.31496062992125984"/>
  <pageSetup paperSize="9" scale="34" fitToHeight="2" orientation="portrait" r:id="rId1"/>
  <rowBreaks count="1" manualBreakCount="1">
    <brk id="3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view="pageBreakPreview" topLeftCell="A37" zoomScale="55" zoomScaleNormal="100" zoomScaleSheetLayoutView="55" workbookViewId="0">
      <selection activeCell="B12" sqref="B12"/>
    </sheetView>
  </sheetViews>
  <sheetFormatPr defaultColWidth="9.109375" defaultRowHeight="21" x14ac:dyDescent="0.4"/>
  <cols>
    <col min="1" max="1" width="12.5546875" style="28" customWidth="1"/>
    <col min="2" max="2" width="65.88671875" style="24" customWidth="1"/>
    <col min="3" max="3" width="17.21875" style="29" customWidth="1"/>
    <col min="4" max="4" width="43.77734375" style="62" customWidth="1"/>
    <col min="5" max="5" width="33.21875" style="24" customWidth="1"/>
    <col min="6" max="6" width="13.5546875" style="24" customWidth="1"/>
    <col min="7" max="7" width="21.88671875" style="24" customWidth="1"/>
    <col min="8" max="8" width="33.109375" style="75" customWidth="1"/>
    <col min="9" max="16384" width="9.109375" style="24"/>
  </cols>
  <sheetData>
    <row r="1" spans="1:8" ht="65.400000000000006" customHeight="1" thickBot="1" x14ac:dyDescent="0.45">
      <c r="A1" s="145" t="s">
        <v>198</v>
      </c>
      <c r="B1" s="146"/>
      <c r="C1" s="146"/>
      <c r="D1" s="146"/>
      <c r="E1" s="146"/>
      <c r="F1" s="146"/>
      <c r="G1" s="146"/>
      <c r="H1" s="147"/>
    </row>
    <row r="2" spans="1:8" s="64" customFormat="1" ht="55.8" customHeight="1" thickBot="1" x14ac:dyDescent="0.55000000000000004">
      <c r="A2" s="161" t="s">
        <v>166</v>
      </c>
      <c r="B2" s="161" t="s">
        <v>22</v>
      </c>
      <c r="C2" s="161" t="s">
        <v>23</v>
      </c>
      <c r="D2" s="161" t="s">
        <v>0</v>
      </c>
      <c r="E2" s="161" t="s">
        <v>7</v>
      </c>
      <c r="F2" s="162" t="s">
        <v>154</v>
      </c>
      <c r="G2" s="163"/>
      <c r="H2" s="164" t="s">
        <v>109</v>
      </c>
    </row>
    <row r="3" spans="1:8" ht="37.799999999999997" customHeight="1" x14ac:dyDescent="0.4">
      <c r="A3" s="149" t="s">
        <v>5</v>
      </c>
      <c r="B3" s="113" t="s">
        <v>185</v>
      </c>
      <c r="C3" s="78" t="s">
        <v>162</v>
      </c>
      <c r="D3" s="116">
        <v>45803</v>
      </c>
      <c r="E3" s="80" t="s">
        <v>165</v>
      </c>
      <c r="F3" s="81" t="s">
        <v>127</v>
      </c>
      <c r="G3" s="78" t="s">
        <v>116</v>
      </c>
      <c r="H3" s="129" t="s">
        <v>134</v>
      </c>
    </row>
    <row r="4" spans="1:8" ht="37.799999999999997" customHeight="1" x14ac:dyDescent="0.4">
      <c r="A4" s="148"/>
      <c r="B4" s="115" t="str">
        <f>B3</f>
        <v>COĞRAFYA 10</v>
      </c>
      <c r="C4" s="84" t="s">
        <v>15</v>
      </c>
      <c r="D4" s="116">
        <f t="shared" ref="D4" si="0">D3</f>
        <v>45803</v>
      </c>
      <c r="E4" s="86" t="str">
        <f>E3</f>
        <v>2. DERS SAATİ</v>
      </c>
      <c r="F4" s="87" t="s">
        <v>138</v>
      </c>
      <c r="G4" s="105" t="s">
        <v>116</v>
      </c>
      <c r="H4" s="132" t="s">
        <v>136</v>
      </c>
    </row>
    <row r="5" spans="1:8" ht="37.799999999999997" customHeight="1" x14ac:dyDescent="0.4">
      <c r="A5" s="148"/>
      <c r="B5" s="115" t="str">
        <f t="shared" ref="B5:B6" si="1">B4</f>
        <v>COĞRAFYA 10</v>
      </c>
      <c r="C5" s="84" t="s">
        <v>16</v>
      </c>
      <c r="D5" s="116">
        <f t="shared" ref="D5:E5" si="2">D4</f>
        <v>45803</v>
      </c>
      <c r="E5" s="86" t="str">
        <f t="shared" si="2"/>
        <v>2. DERS SAATİ</v>
      </c>
      <c r="F5" s="87" t="s">
        <v>137</v>
      </c>
      <c r="G5" s="105" t="s">
        <v>116</v>
      </c>
      <c r="H5" s="135" t="s">
        <v>147</v>
      </c>
    </row>
    <row r="6" spans="1:8" ht="37.799999999999997" customHeight="1" thickBot="1" x14ac:dyDescent="0.45">
      <c r="A6" s="148"/>
      <c r="B6" s="115" t="str">
        <f t="shared" si="1"/>
        <v>COĞRAFYA 10</v>
      </c>
      <c r="C6" s="91" t="s">
        <v>17</v>
      </c>
      <c r="D6" s="117">
        <f t="shared" ref="D6:E6" si="3">D5</f>
        <v>45803</v>
      </c>
      <c r="E6" s="86" t="str">
        <f t="shared" si="3"/>
        <v>2. DERS SAATİ</v>
      </c>
      <c r="F6" s="87" t="s">
        <v>133</v>
      </c>
      <c r="G6" s="91" t="s">
        <v>116</v>
      </c>
      <c r="H6" s="138" t="s">
        <v>149</v>
      </c>
    </row>
    <row r="7" spans="1:8" ht="37.799999999999997" customHeight="1" x14ac:dyDescent="0.4">
      <c r="A7" s="148"/>
      <c r="B7" s="118" t="s">
        <v>184</v>
      </c>
      <c r="C7" s="78" t="s">
        <v>162</v>
      </c>
      <c r="D7" s="116">
        <v>45803</v>
      </c>
      <c r="E7" s="80" t="s">
        <v>112</v>
      </c>
      <c r="F7" s="81" t="s">
        <v>127</v>
      </c>
      <c r="G7" s="78" t="s">
        <v>116</v>
      </c>
      <c r="H7" s="129" t="s">
        <v>147</v>
      </c>
    </row>
    <row r="8" spans="1:8" ht="37.799999999999997" customHeight="1" x14ac:dyDescent="0.4">
      <c r="A8" s="148"/>
      <c r="B8" s="83" t="str">
        <f>B7</f>
        <v>FİZİK 10</v>
      </c>
      <c r="C8" s="84" t="s">
        <v>15</v>
      </c>
      <c r="D8" s="116">
        <f t="shared" ref="D8" si="4">D7</f>
        <v>45803</v>
      </c>
      <c r="E8" s="86" t="str">
        <f>E7</f>
        <v>4. DERS SAATİ</v>
      </c>
      <c r="F8" s="87" t="s">
        <v>138</v>
      </c>
      <c r="G8" s="105" t="s">
        <v>116</v>
      </c>
      <c r="H8" s="165" t="s">
        <v>158</v>
      </c>
    </row>
    <row r="9" spans="1:8" ht="37.799999999999997" customHeight="1" x14ac:dyDescent="0.4">
      <c r="A9" s="148"/>
      <c r="B9" s="83" t="str">
        <f t="shared" ref="B9:B10" si="5">B8</f>
        <v>FİZİK 10</v>
      </c>
      <c r="C9" s="84" t="s">
        <v>16</v>
      </c>
      <c r="D9" s="116">
        <f t="shared" ref="D9:E9" si="6">D8</f>
        <v>45803</v>
      </c>
      <c r="E9" s="86" t="str">
        <f t="shared" si="6"/>
        <v>4. DERS SAATİ</v>
      </c>
      <c r="F9" s="87" t="s">
        <v>137</v>
      </c>
      <c r="G9" s="105" t="s">
        <v>116</v>
      </c>
      <c r="H9" s="135" t="s">
        <v>125</v>
      </c>
    </row>
    <row r="10" spans="1:8" ht="37.799999999999997" customHeight="1" thickBot="1" x14ac:dyDescent="0.45">
      <c r="A10" s="148"/>
      <c r="B10" s="90" t="str">
        <f t="shared" si="5"/>
        <v>FİZİK 10</v>
      </c>
      <c r="C10" s="91" t="s">
        <v>17</v>
      </c>
      <c r="D10" s="117">
        <f t="shared" ref="D10:E10" si="7">D9</f>
        <v>45803</v>
      </c>
      <c r="E10" s="86" t="str">
        <f t="shared" si="7"/>
        <v>4. DERS SAATİ</v>
      </c>
      <c r="F10" s="98" t="s">
        <v>133</v>
      </c>
      <c r="G10" s="91" t="s">
        <v>116</v>
      </c>
      <c r="H10" s="138" t="s">
        <v>134</v>
      </c>
    </row>
    <row r="11" spans="1:8" ht="37.799999999999997" customHeight="1" x14ac:dyDescent="0.4">
      <c r="A11" s="148"/>
      <c r="B11" s="123" t="s">
        <v>182</v>
      </c>
      <c r="C11" s="52" t="s">
        <v>162</v>
      </c>
      <c r="D11" s="65">
        <v>45804</v>
      </c>
      <c r="E11" s="56" t="s">
        <v>165</v>
      </c>
      <c r="F11" s="31" t="s">
        <v>127</v>
      </c>
      <c r="G11" s="52" t="s">
        <v>116</v>
      </c>
      <c r="H11" s="43" t="s">
        <v>125</v>
      </c>
    </row>
    <row r="12" spans="1:8" ht="42" x14ac:dyDescent="0.4">
      <c r="A12" s="148"/>
      <c r="B12" s="124" t="str">
        <f>B11</f>
        <v xml:space="preserve">TÜRK DİLİ VE EDEBİYATI 10 </v>
      </c>
      <c r="C12" s="53" t="s">
        <v>15</v>
      </c>
      <c r="D12" s="66">
        <f>D11</f>
        <v>45804</v>
      </c>
      <c r="E12" s="57" t="str">
        <f>E11</f>
        <v>2. DERS SAATİ</v>
      </c>
      <c r="F12" s="34" t="s">
        <v>138</v>
      </c>
      <c r="G12" s="54" t="s">
        <v>116</v>
      </c>
      <c r="H12" s="44" t="s">
        <v>174</v>
      </c>
    </row>
    <row r="13" spans="1:8" ht="37.799999999999997" customHeight="1" x14ac:dyDescent="0.4">
      <c r="A13" s="148"/>
      <c r="B13" s="124" t="str">
        <f t="shared" ref="B13:B14" si="8">B12</f>
        <v xml:space="preserve">TÜRK DİLİ VE EDEBİYATI 10 </v>
      </c>
      <c r="C13" s="53" t="s">
        <v>16</v>
      </c>
      <c r="D13" s="66">
        <f>D12</f>
        <v>45804</v>
      </c>
      <c r="E13" s="57" t="str">
        <f t="shared" ref="E13:E14" si="9">E12</f>
        <v>2. DERS SAATİ</v>
      </c>
      <c r="F13" s="34" t="s">
        <v>137</v>
      </c>
      <c r="G13" s="54" t="s">
        <v>116</v>
      </c>
      <c r="H13" s="44" t="s">
        <v>171</v>
      </c>
    </row>
    <row r="14" spans="1:8" ht="37.799999999999997" customHeight="1" thickBot="1" x14ac:dyDescent="0.45">
      <c r="A14" s="148"/>
      <c r="B14" s="125" t="str">
        <f t="shared" si="8"/>
        <v xml:space="preserve">TÜRK DİLİ VE EDEBİYATI 10 </v>
      </c>
      <c r="C14" s="58" t="s">
        <v>17</v>
      </c>
      <c r="D14" s="71">
        <f>D13</f>
        <v>45804</v>
      </c>
      <c r="E14" s="59" t="str">
        <f t="shared" si="9"/>
        <v>2. DERS SAATİ</v>
      </c>
      <c r="F14" s="61" t="s">
        <v>133</v>
      </c>
      <c r="G14" s="126" t="s">
        <v>116</v>
      </c>
      <c r="H14" s="46" t="s">
        <v>146</v>
      </c>
    </row>
    <row r="15" spans="1:8" s="29" customFormat="1" ht="42" x14ac:dyDescent="0.3">
      <c r="A15" s="148"/>
      <c r="B15" s="122" t="s">
        <v>179</v>
      </c>
      <c r="C15" s="54" t="s">
        <v>162</v>
      </c>
      <c r="D15" s="66">
        <v>45804</v>
      </c>
      <c r="E15" s="60" t="s">
        <v>112</v>
      </c>
      <c r="F15" s="34" t="s">
        <v>127</v>
      </c>
      <c r="G15" s="54" t="s">
        <v>116</v>
      </c>
      <c r="H15" s="166" t="s">
        <v>202</v>
      </c>
    </row>
    <row r="16" spans="1:8" s="29" customFormat="1" ht="37.799999999999997" customHeight="1" x14ac:dyDescent="0.3">
      <c r="A16" s="148"/>
      <c r="B16" s="110" t="s">
        <v>179</v>
      </c>
      <c r="C16" s="53" t="s">
        <v>15</v>
      </c>
      <c r="D16" s="66">
        <f>D15</f>
        <v>45804</v>
      </c>
      <c r="E16" s="57" t="str">
        <f>E15</f>
        <v>4. DERS SAATİ</v>
      </c>
      <c r="F16" s="34" t="s">
        <v>138</v>
      </c>
      <c r="G16" s="54" t="s">
        <v>116</v>
      </c>
      <c r="H16" s="44" t="s">
        <v>136</v>
      </c>
    </row>
    <row r="17" spans="1:8" s="29" customFormat="1" ht="37.799999999999997" customHeight="1" x14ac:dyDescent="0.3">
      <c r="A17" s="148"/>
      <c r="B17" s="110" t="s">
        <v>179</v>
      </c>
      <c r="C17" s="53" t="s">
        <v>16</v>
      </c>
      <c r="D17" s="66">
        <f t="shared" ref="D17:E17" si="10">D16</f>
        <v>45804</v>
      </c>
      <c r="E17" s="57" t="str">
        <f t="shared" si="10"/>
        <v>4. DERS SAATİ</v>
      </c>
      <c r="F17" s="34" t="s">
        <v>137</v>
      </c>
      <c r="G17" s="54" t="s">
        <v>116</v>
      </c>
      <c r="H17" s="44" t="s">
        <v>142</v>
      </c>
    </row>
    <row r="18" spans="1:8" s="29" customFormat="1" ht="37.799999999999997" customHeight="1" thickBot="1" x14ac:dyDescent="0.35">
      <c r="A18" s="148"/>
      <c r="B18" s="110" t="s">
        <v>179</v>
      </c>
      <c r="C18" s="53" t="s">
        <v>17</v>
      </c>
      <c r="D18" s="66">
        <f t="shared" ref="D18:E18" si="11">D17</f>
        <v>45804</v>
      </c>
      <c r="E18" s="57" t="str">
        <f t="shared" si="11"/>
        <v>4. DERS SAATİ</v>
      </c>
      <c r="F18" s="34" t="s">
        <v>133</v>
      </c>
      <c r="G18" s="54" t="s">
        <v>116</v>
      </c>
      <c r="H18" s="44" t="s">
        <v>146</v>
      </c>
    </row>
    <row r="19" spans="1:8" ht="37.799999999999997" customHeight="1" x14ac:dyDescent="0.4">
      <c r="A19" s="148"/>
      <c r="B19" s="139" t="s">
        <v>183</v>
      </c>
      <c r="C19" s="78" t="s">
        <v>162</v>
      </c>
      <c r="D19" s="119">
        <v>45805</v>
      </c>
      <c r="E19" s="80" t="s">
        <v>165</v>
      </c>
      <c r="F19" s="81" t="s">
        <v>127</v>
      </c>
      <c r="G19" s="78" t="s">
        <v>116</v>
      </c>
      <c r="H19" s="129" t="s">
        <v>158</v>
      </c>
    </row>
    <row r="20" spans="1:8" ht="37.799999999999997" customHeight="1" x14ac:dyDescent="0.4">
      <c r="A20" s="148"/>
      <c r="B20" s="140" t="str">
        <f>B19</f>
        <v>MATEMATİK 10</v>
      </c>
      <c r="C20" s="84" t="s">
        <v>15</v>
      </c>
      <c r="D20" s="116">
        <f>D19</f>
        <v>45805</v>
      </c>
      <c r="E20" s="86" t="str">
        <f t="shared" ref="E20" si="12">E19</f>
        <v>2. DERS SAATİ</v>
      </c>
      <c r="F20" s="87" t="s">
        <v>138</v>
      </c>
      <c r="G20" s="105" t="s">
        <v>116</v>
      </c>
      <c r="H20" s="132" t="s">
        <v>132</v>
      </c>
    </row>
    <row r="21" spans="1:8" ht="37.799999999999997" customHeight="1" x14ac:dyDescent="0.4">
      <c r="A21" s="148"/>
      <c r="B21" s="140" t="str">
        <f t="shared" ref="B21:B22" si="13">B20</f>
        <v>MATEMATİK 10</v>
      </c>
      <c r="C21" s="84" t="s">
        <v>16</v>
      </c>
      <c r="D21" s="116">
        <f>D20</f>
        <v>45805</v>
      </c>
      <c r="E21" s="86" t="str">
        <f t="shared" ref="E21" si="14">E20</f>
        <v>2. DERS SAATİ</v>
      </c>
      <c r="F21" s="87" t="s">
        <v>137</v>
      </c>
      <c r="G21" s="105" t="s">
        <v>116</v>
      </c>
      <c r="H21" s="135" t="s">
        <v>200</v>
      </c>
    </row>
    <row r="22" spans="1:8" ht="37.799999999999997" customHeight="1" thickBot="1" x14ac:dyDescent="0.45">
      <c r="A22" s="148"/>
      <c r="B22" s="109" t="str">
        <f t="shared" si="13"/>
        <v>MATEMATİK 10</v>
      </c>
      <c r="C22" s="91" t="s">
        <v>17</v>
      </c>
      <c r="D22" s="117">
        <f>D21</f>
        <v>45805</v>
      </c>
      <c r="E22" s="93" t="str">
        <f t="shared" ref="E22" si="15">E21</f>
        <v>2. DERS SAATİ</v>
      </c>
      <c r="F22" s="98" t="s">
        <v>133</v>
      </c>
      <c r="G22" s="91" t="s">
        <v>116</v>
      </c>
      <c r="H22" s="138" t="s">
        <v>193</v>
      </c>
    </row>
    <row r="23" spans="1:8" ht="37.799999999999997" customHeight="1" x14ac:dyDescent="0.4">
      <c r="A23" s="148"/>
      <c r="B23" s="170" t="s">
        <v>34</v>
      </c>
      <c r="C23" s="52" t="s">
        <v>162</v>
      </c>
      <c r="D23" s="65">
        <v>45806</v>
      </c>
      <c r="E23" s="56" t="s">
        <v>165</v>
      </c>
      <c r="F23" s="31" t="s">
        <v>127</v>
      </c>
      <c r="G23" s="52" t="s">
        <v>116</v>
      </c>
      <c r="H23" s="43" t="s">
        <v>171</v>
      </c>
    </row>
    <row r="24" spans="1:8" ht="37.799999999999997" customHeight="1" x14ac:dyDescent="0.4">
      <c r="A24" s="148"/>
      <c r="B24" s="171" t="s">
        <v>34</v>
      </c>
      <c r="C24" s="53" t="s">
        <v>15</v>
      </c>
      <c r="D24" s="66">
        <f>D23</f>
        <v>45806</v>
      </c>
      <c r="E24" s="57" t="str">
        <f t="shared" ref="E24:E26" si="16">E23</f>
        <v>2. DERS SAATİ</v>
      </c>
      <c r="F24" s="34" t="s">
        <v>138</v>
      </c>
      <c r="G24" s="54" t="s">
        <v>116</v>
      </c>
      <c r="H24" s="44" t="s">
        <v>199</v>
      </c>
    </row>
    <row r="25" spans="1:8" ht="37.799999999999997" customHeight="1" x14ac:dyDescent="0.4">
      <c r="A25" s="148"/>
      <c r="B25" s="171" t="s">
        <v>34</v>
      </c>
      <c r="C25" s="53" t="s">
        <v>16</v>
      </c>
      <c r="D25" s="66">
        <f>D24</f>
        <v>45806</v>
      </c>
      <c r="E25" s="57" t="str">
        <f t="shared" si="16"/>
        <v>2. DERS SAATİ</v>
      </c>
      <c r="F25" s="34" t="s">
        <v>137</v>
      </c>
      <c r="G25" s="54" t="s">
        <v>116</v>
      </c>
      <c r="H25" s="44" t="s">
        <v>200</v>
      </c>
    </row>
    <row r="26" spans="1:8" ht="37.799999999999997" customHeight="1" thickBot="1" x14ac:dyDescent="0.45">
      <c r="A26" s="148"/>
      <c r="B26" s="172" t="s">
        <v>34</v>
      </c>
      <c r="C26" s="58" t="s">
        <v>17</v>
      </c>
      <c r="D26" s="71">
        <f>D25</f>
        <v>45806</v>
      </c>
      <c r="E26" s="59" t="str">
        <f t="shared" si="16"/>
        <v>2. DERS SAATİ</v>
      </c>
      <c r="F26" s="61" t="s">
        <v>133</v>
      </c>
      <c r="G26" s="58" t="s">
        <v>116</v>
      </c>
      <c r="H26" s="46" t="s">
        <v>144</v>
      </c>
    </row>
    <row r="27" spans="1:8" s="29" customFormat="1" ht="37.799999999999997" customHeight="1" x14ac:dyDescent="0.3">
      <c r="A27" s="148"/>
      <c r="B27" s="169" t="s">
        <v>178</v>
      </c>
      <c r="C27" s="54" t="s">
        <v>162</v>
      </c>
      <c r="D27" s="66">
        <v>45806</v>
      </c>
      <c r="E27" s="60" t="s">
        <v>112</v>
      </c>
      <c r="F27" s="34" t="s">
        <v>127</v>
      </c>
      <c r="G27" s="54" t="s">
        <v>116</v>
      </c>
      <c r="H27" s="166" t="s">
        <v>200</v>
      </c>
    </row>
    <row r="28" spans="1:8" s="29" customFormat="1" ht="37.799999999999997" customHeight="1" x14ac:dyDescent="0.3">
      <c r="A28" s="148"/>
      <c r="B28" s="112" t="s">
        <v>178</v>
      </c>
      <c r="C28" s="53" t="s">
        <v>15</v>
      </c>
      <c r="D28" s="66">
        <f>D27</f>
        <v>45806</v>
      </c>
      <c r="E28" s="57" t="str">
        <f t="shared" ref="E28:E30" si="17">E27</f>
        <v>4. DERS SAATİ</v>
      </c>
      <c r="F28" s="34" t="s">
        <v>138</v>
      </c>
      <c r="G28" s="54" t="s">
        <v>116</v>
      </c>
      <c r="H28" s="44" t="s">
        <v>147</v>
      </c>
    </row>
    <row r="29" spans="1:8" s="29" customFormat="1" ht="42" x14ac:dyDescent="0.3">
      <c r="A29" s="148"/>
      <c r="B29" s="112" t="s">
        <v>178</v>
      </c>
      <c r="C29" s="53" t="s">
        <v>16</v>
      </c>
      <c r="D29" s="66">
        <f t="shared" ref="D29:D30" si="18">D28</f>
        <v>45806</v>
      </c>
      <c r="E29" s="57" t="str">
        <f t="shared" si="17"/>
        <v>4. DERS SAATİ</v>
      </c>
      <c r="F29" s="34" t="s">
        <v>137</v>
      </c>
      <c r="G29" s="54" t="s">
        <v>116</v>
      </c>
      <c r="H29" s="44" t="s">
        <v>172</v>
      </c>
    </row>
    <row r="30" spans="1:8" s="29" customFormat="1" ht="37.799999999999997" customHeight="1" thickBot="1" x14ac:dyDescent="0.35">
      <c r="A30" s="148"/>
      <c r="B30" s="36" t="s">
        <v>178</v>
      </c>
      <c r="C30" s="58" t="s">
        <v>17</v>
      </c>
      <c r="D30" s="71">
        <f t="shared" si="18"/>
        <v>45806</v>
      </c>
      <c r="E30" s="59" t="str">
        <f t="shared" si="17"/>
        <v>4. DERS SAATİ</v>
      </c>
      <c r="F30" s="34" t="s">
        <v>133</v>
      </c>
      <c r="G30" s="58" t="s">
        <v>116</v>
      </c>
      <c r="H30" s="44" t="s">
        <v>171</v>
      </c>
    </row>
    <row r="31" spans="1:8" ht="42" x14ac:dyDescent="0.4">
      <c r="A31" s="148"/>
      <c r="B31" s="118" t="s">
        <v>37</v>
      </c>
      <c r="C31" s="78" t="s">
        <v>162</v>
      </c>
      <c r="D31" s="114">
        <v>45807</v>
      </c>
      <c r="E31" s="80" t="s">
        <v>165</v>
      </c>
      <c r="F31" s="81" t="s">
        <v>127</v>
      </c>
      <c r="G31" s="78" t="s">
        <v>116</v>
      </c>
      <c r="H31" s="129" t="s">
        <v>203</v>
      </c>
    </row>
    <row r="32" spans="1:8" ht="42" x14ac:dyDescent="0.4">
      <c r="A32" s="148"/>
      <c r="B32" s="115" t="s">
        <v>37</v>
      </c>
      <c r="C32" s="84" t="s">
        <v>15</v>
      </c>
      <c r="D32" s="116">
        <f t="shared" ref="D32:E32" si="19">D31</f>
        <v>45807</v>
      </c>
      <c r="E32" s="86" t="str">
        <f t="shared" si="19"/>
        <v>2. DERS SAATİ</v>
      </c>
      <c r="F32" s="87" t="s">
        <v>138</v>
      </c>
      <c r="G32" s="105" t="s">
        <v>116</v>
      </c>
      <c r="H32" s="132" t="s">
        <v>190</v>
      </c>
    </row>
    <row r="33" spans="1:8" ht="37.799999999999997" customHeight="1" x14ac:dyDescent="0.4">
      <c r="A33" s="148"/>
      <c r="B33" s="115" t="s">
        <v>37</v>
      </c>
      <c r="C33" s="84" t="s">
        <v>16</v>
      </c>
      <c r="D33" s="116">
        <f t="shared" ref="D33:E33" si="20">D32</f>
        <v>45807</v>
      </c>
      <c r="E33" s="86" t="str">
        <f t="shared" si="20"/>
        <v>2. DERS SAATİ</v>
      </c>
      <c r="F33" s="87" t="s">
        <v>137</v>
      </c>
      <c r="G33" s="105" t="s">
        <v>116</v>
      </c>
      <c r="H33" s="132" t="s">
        <v>128</v>
      </c>
    </row>
    <row r="34" spans="1:8" ht="37.799999999999997" customHeight="1" thickBot="1" x14ac:dyDescent="0.45">
      <c r="A34" s="148"/>
      <c r="B34" s="90" t="s">
        <v>37</v>
      </c>
      <c r="C34" s="91" t="s">
        <v>17</v>
      </c>
      <c r="D34" s="117">
        <f t="shared" ref="D34:E34" si="21">D33</f>
        <v>45807</v>
      </c>
      <c r="E34" s="93" t="str">
        <f t="shared" si="21"/>
        <v>2. DERS SAATİ</v>
      </c>
      <c r="F34" s="87" t="s">
        <v>133</v>
      </c>
      <c r="G34" s="91" t="s">
        <v>116</v>
      </c>
      <c r="H34" s="167" t="s">
        <v>141</v>
      </c>
    </row>
    <row r="35" spans="1:8" ht="42" x14ac:dyDescent="0.4">
      <c r="A35" s="148"/>
      <c r="B35" s="118" t="s">
        <v>36</v>
      </c>
      <c r="C35" s="78" t="s">
        <v>162</v>
      </c>
      <c r="D35" s="114">
        <v>45807</v>
      </c>
      <c r="E35" s="80" t="s">
        <v>112</v>
      </c>
      <c r="F35" s="81" t="s">
        <v>127</v>
      </c>
      <c r="G35" s="78" t="s">
        <v>116</v>
      </c>
      <c r="H35" s="129" t="s">
        <v>203</v>
      </c>
    </row>
    <row r="36" spans="1:8" ht="42" x14ac:dyDescent="0.4">
      <c r="A36" s="148"/>
      <c r="B36" s="115" t="s">
        <v>36</v>
      </c>
      <c r="C36" s="84" t="s">
        <v>15</v>
      </c>
      <c r="D36" s="120">
        <f>D35</f>
        <v>45807</v>
      </c>
      <c r="E36" s="86" t="str">
        <f>E35</f>
        <v>4. DERS SAATİ</v>
      </c>
      <c r="F36" s="87" t="s">
        <v>138</v>
      </c>
      <c r="G36" s="105" t="s">
        <v>116</v>
      </c>
      <c r="H36" s="132" t="s">
        <v>190</v>
      </c>
    </row>
    <row r="37" spans="1:8" ht="37.799999999999997" customHeight="1" x14ac:dyDescent="0.4">
      <c r="A37" s="148"/>
      <c r="B37" s="115" t="s">
        <v>36</v>
      </c>
      <c r="C37" s="84" t="s">
        <v>16</v>
      </c>
      <c r="D37" s="120">
        <f>D36</f>
        <v>45807</v>
      </c>
      <c r="E37" s="86" t="str">
        <f t="shared" ref="E37:E38" si="22">E36</f>
        <v>4. DERS SAATİ</v>
      </c>
      <c r="F37" s="87" t="s">
        <v>137</v>
      </c>
      <c r="G37" s="105" t="s">
        <v>116</v>
      </c>
      <c r="H37" s="132" t="s">
        <v>171</v>
      </c>
    </row>
    <row r="38" spans="1:8" ht="37.799999999999997" customHeight="1" thickBot="1" x14ac:dyDescent="0.45">
      <c r="A38" s="148"/>
      <c r="B38" s="90" t="s">
        <v>36</v>
      </c>
      <c r="C38" s="91" t="s">
        <v>17</v>
      </c>
      <c r="D38" s="121">
        <f>D37</f>
        <v>45807</v>
      </c>
      <c r="E38" s="86" t="str">
        <f t="shared" si="22"/>
        <v>4. DERS SAATİ</v>
      </c>
      <c r="F38" s="87" t="s">
        <v>133</v>
      </c>
      <c r="G38" s="91" t="s">
        <v>116</v>
      </c>
      <c r="H38" s="132" t="s">
        <v>136</v>
      </c>
    </row>
    <row r="39" spans="1:8" ht="37.799999999999997" customHeight="1" x14ac:dyDescent="0.4">
      <c r="A39" s="148"/>
      <c r="B39" s="111" t="s">
        <v>38</v>
      </c>
      <c r="C39" s="52" t="s">
        <v>162</v>
      </c>
      <c r="D39" s="65">
        <v>45810</v>
      </c>
      <c r="E39" s="56" t="s">
        <v>165</v>
      </c>
      <c r="F39" s="31" t="s">
        <v>127</v>
      </c>
      <c r="G39" s="52" t="s">
        <v>116</v>
      </c>
      <c r="H39" s="43" t="s">
        <v>134</v>
      </c>
    </row>
    <row r="40" spans="1:8" ht="37.799999999999997" customHeight="1" x14ac:dyDescent="0.4">
      <c r="A40" s="148"/>
      <c r="B40" s="112" t="s">
        <v>38</v>
      </c>
      <c r="C40" s="53" t="s">
        <v>15</v>
      </c>
      <c r="D40" s="67">
        <f>D39</f>
        <v>45810</v>
      </c>
      <c r="E40" s="57" t="str">
        <f>E39</f>
        <v>2. DERS SAATİ</v>
      </c>
      <c r="F40" s="34" t="s">
        <v>138</v>
      </c>
      <c r="G40" s="54" t="s">
        <v>116</v>
      </c>
      <c r="H40" s="44" t="s">
        <v>136</v>
      </c>
    </row>
    <row r="41" spans="1:8" ht="37.799999999999997" customHeight="1" x14ac:dyDescent="0.4">
      <c r="A41" s="148"/>
      <c r="B41" s="112" t="s">
        <v>38</v>
      </c>
      <c r="C41" s="53" t="s">
        <v>16</v>
      </c>
      <c r="D41" s="67">
        <f>D40</f>
        <v>45810</v>
      </c>
      <c r="E41" s="57" t="str">
        <f t="shared" ref="E41:E42" si="23">E40</f>
        <v>2. DERS SAATİ</v>
      </c>
      <c r="F41" s="34" t="s">
        <v>137</v>
      </c>
      <c r="G41" s="54" t="s">
        <v>116</v>
      </c>
      <c r="H41" s="44" t="s">
        <v>147</v>
      </c>
    </row>
    <row r="42" spans="1:8" ht="37.799999999999997" customHeight="1" thickBot="1" x14ac:dyDescent="0.45">
      <c r="A42" s="148"/>
      <c r="B42" s="36" t="s">
        <v>38</v>
      </c>
      <c r="C42" s="58" t="s">
        <v>17</v>
      </c>
      <c r="D42" s="68">
        <f>D41</f>
        <v>45810</v>
      </c>
      <c r="E42" s="59" t="str">
        <f t="shared" si="23"/>
        <v>2. DERS SAATİ</v>
      </c>
      <c r="F42" s="61" t="s">
        <v>133</v>
      </c>
      <c r="G42" s="58" t="s">
        <v>116</v>
      </c>
      <c r="H42" s="168" t="s">
        <v>149</v>
      </c>
    </row>
    <row r="43" spans="1:8" ht="37.799999999999997" customHeight="1" x14ac:dyDescent="0.4">
      <c r="A43" s="148"/>
      <c r="B43" s="111" t="s">
        <v>33</v>
      </c>
      <c r="C43" s="52" t="s">
        <v>162</v>
      </c>
      <c r="D43" s="65">
        <v>45810</v>
      </c>
      <c r="E43" s="56" t="s">
        <v>112</v>
      </c>
      <c r="F43" s="31" t="s">
        <v>127</v>
      </c>
      <c r="G43" s="52" t="s">
        <v>116</v>
      </c>
      <c r="H43" s="43" t="s">
        <v>147</v>
      </c>
    </row>
    <row r="44" spans="1:8" ht="37.799999999999997" customHeight="1" x14ac:dyDescent="0.4">
      <c r="A44" s="148"/>
      <c r="B44" s="112" t="s">
        <v>33</v>
      </c>
      <c r="C44" s="53" t="s">
        <v>15</v>
      </c>
      <c r="D44" s="67">
        <f t="shared" ref="D44:E46" si="24">D43</f>
        <v>45810</v>
      </c>
      <c r="E44" s="57" t="str">
        <f t="shared" si="24"/>
        <v>4. DERS SAATİ</v>
      </c>
      <c r="F44" s="34" t="s">
        <v>138</v>
      </c>
      <c r="G44" s="54" t="s">
        <v>116</v>
      </c>
      <c r="H44" s="44" t="s">
        <v>158</v>
      </c>
    </row>
    <row r="45" spans="1:8" ht="37.799999999999997" customHeight="1" x14ac:dyDescent="0.4">
      <c r="A45" s="148"/>
      <c r="B45" s="112" t="s">
        <v>33</v>
      </c>
      <c r="C45" s="53" t="s">
        <v>16</v>
      </c>
      <c r="D45" s="67">
        <f t="shared" si="24"/>
        <v>45810</v>
      </c>
      <c r="E45" s="57" t="str">
        <f t="shared" si="24"/>
        <v>4. DERS SAATİ</v>
      </c>
      <c r="F45" s="34" t="s">
        <v>137</v>
      </c>
      <c r="G45" s="54" t="s">
        <v>116</v>
      </c>
      <c r="H45" s="44" t="s">
        <v>125</v>
      </c>
    </row>
    <row r="46" spans="1:8" ht="37.799999999999997" customHeight="1" thickBot="1" x14ac:dyDescent="0.45">
      <c r="A46" s="148"/>
      <c r="B46" s="36" t="s">
        <v>33</v>
      </c>
      <c r="C46" s="58" t="s">
        <v>17</v>
      </c>
      <c r="D46" s="68">
        <f t="shared" si="24"/>
        <v>45810</v>
      </c>
      <c r="E46" s="59" t="str">
        <f t="shared" si="24"/>
        <v>4. DERS SAATİ</v>
      </c>
      <c r="F46" s="61" t="s">
        <v>133</v>
      </c>
      <c r="G46" s="58" t="s">
        <v>116</v>
      </c>
      <c r="H46" s="168" t="s">
        <v>134</v>
      </c>
    </row>
    <row r="47" spans="1:8" ht="37.799999999999997" customHeight="1" x14ac:dyDescent="0.4">
      <c r="A47" s="148"/>
      <c r="B47" s="118" t="s">
        <v>35</v>
      </c>
      <c r="C47" s="78" t="s">
        <v>162</v>
      </c>
      <c r="D47" s="114">
        <v>45812</v>
      </c>
      <c r="E47" s="80" t="s">
        <v>165</v>
      </c>
      <c r="F47" s="81" t="s">
        <v>127</v>
      </c>
      <c r="G47" s="78" t="s">
        <v>116</v>
      </c>
      <c r="H47" s="129" t="s">
        <v>158</v>
      </c>
    </row>
    <row r="48" spans="1:8" ht="37.799999999999997" customHeight="1" x14ac:dyDescent="0.4">
      <c r="A48" s="148"/>
      <c r="B48" s="115" t="s">
        <v>35</v>
      </c>
      <c r="C48" s="84" t="s">
        <v>15</v>
      </c>
      <c r="D48" s="120">
        <f t="shared" ref="D48:E50" si="25">D47</f>
        <v>45812</v>
      </c>
      <c r="E48" s="86" t="str">
        <f>E47</f>
        <v>2. DERS SAATİ</v>
      </c>
      <c r="F48" s="87" t="s">
        <v>138</v>
      </c>
      <c r="G48" s="105" t="s">
        <v>116</v>
      </c>
      <c r="H48" s="165" t="s">
        <v>132</v>
      </c>
    </row>
    <row r="49" spans="1:8" ht="37.799999999999997" customHeight="1" x14ac:dyDescent="0.4">
      <c r="A49" s="148"/>
      <c r="B49" s="115" t="s">
        <v>35</v>
      </c>
      <c r="C49" s="84" t="s">
        <v>16</v>
      </c>
      <c r="D49" s="120">
        <f t="shared" si="25"/>
        <v>45812</v>
      </c>
      <c r="E49" s="86" t="str">
        <f t="shared" si="25"/>
        <v>2. DERS SAATİ</v>
      </c>
      <c r="F49" s="87" t="s">
        <v>137</v>
      </c>
      <c r="G49" s="105" t="s">
        <v>116</v>
      </c>
      <c r="H49" s="132" t="s">
        <v>200</v>
      </c>
    </row>
    <row r="50" spans="1:8" ht="37.799999999999997" customHeight="1" thickBot="1" x14ac:dyDescent="0.45">
      <c r="A50" s="148"/>
      <c r="B50" s="90" t="s">
        <v>35</v>
      </c>
      <c r="C50" s="91" t="s">
        <v>17</v>
      </c>
      <c r="D50" s="121">
        <f t="shared" si="25"/>
        <v>45812</v>
      </c>
      <c r="E50" s="86" t="str">
        <f t="shared" si="25"/>
        <v>2. DERS SAATİ</v>
      </c>
      <c r="F50" s="87" t="s">
        <v>133</v>
      </c>
      <c r="G50" s="91" t="s">
        <v>116</v>
      </c>
      <c r="H50" s="138" t="s">
        <v>193</v>
      </c>
    </row>
    <row r="51" spans="1:8" ht="37.799999999999997" customHeight="1" x14ac:dyDescent="0.4">
      <c r="A51" s="148"/>
      <c r="B51" s="118" t="s">
        <v>177</v>
      </c>
      <c r="C51" s="78" t="s">
        <v>162</v>
      </c>
      <c r="D51" s="114">
        <v>45812</v>
      </c>
      <c r="E51" s="80" t="s">
        <v>112</v>
      </c>
      <c r="F51" s="81" t="s">
        <v>127</v>
      </c>
      <c r="G51" s="78" t="s">
        <v>116</v>
      </c>
      <c r="H51" s="129" t="s">
        <v>132</v>
      </c>
    </row>
    <row r="52" spans="1:8" ht="37.799999999999997" customHeight="1" x14ac:dyDescent="0.4">
      <c r="A52" s="148"/>
      <c r="B52" s="115" t="s">
        <v>177</v>
      </c>
      <c r="C52" s="84" t="s">
        <v>15</v>
      </c>
      <c r="D52" s="120">
        <f>D51</f>
        <v>45812</v>
      </c>
      <c r="E52" s="86" t="str">
        <f t="shared" ref="E52:E54" si="26">E51</f>
        <v>4. DERS SAATİ</v>
      </c>
      <c r="F52" s="87" t="s">
        <v>138</v>
      </c>
      <c r="G52" s="105" t="s">
        <v>116</v>
      </c>
      <c r="H52" s="132" t="s">
        <v>180</v>
      </c>
    </row>
    <row r="53" spans="1:8" ht="37.799999999999997" customHeight="1" x14ac:dyDescent="0.4">
      <c r="A53" s="148"/>
      <c r="B53" s="115" t="s">
        <v>177</v>
      </c>
      <c r="C53" s="84" t="s">
        <v>16</v>
      </c>
      <c r="D53" s="120">
        <f>D52</f>
        <v>45812</v>
      </c>
      <c r="E53" s="86" t="str">
        <f t="shared" si="26"/>
        <v>4. DERS SAATİ</v>
      </c>
      <c r="F53" s="87" t="s">
        <v>137</v>
      </c>
      <c r="G53" s="105" t="s">
        <v>116</v>
      </c>
      <c r="H53" s="132" t="s">
        <v>173</v>
      </c>
    </row>
    <row r="54" spans="1:8" ht="37.799999999999997" customHeight="1" thickBot="1" x14ac:dyDescent="0.45">
      <c r="A54" s="150"/>
      <c r="B54" s="90" t="s">
        <v>177</v>
      </c>
      <c r="C54" s="91" t="s">
        <v>17</v>
      </c>
      <c r="D54" s="121">
        <f>D53</f>
        <v>45812</v>
      </c>
      <c r="E54" s="93" t="str">
        <f t="shared" si="26"/>
        <v>4. DERS SAATİ</v>
      </c>
      <c r="F54" s="98" t="s">
        <v>133</v>
      </c>
      <c r="G54" s="91" t="s">
        <v>116</v>
      </c>
      <c r="H54" s="138" t="s">
        <v>193</v>
      </c>
    </row>
    <row r="55" spans="1:8" ht="47.4" customHeight="1" x14ac:dyDescent="0.4">
      <c r="A55" s="151" t="s">
        <v>117</v>
      </c>
      <c r="B55" s="151"/>
      <c r="C55" s="151"/>
      <c r="D55" s="151"/>
      <c r="E55" s="151"/>
      <c r="F55" s="151"/>
      <c r="G55" s="151"/>
      <c r="H55" s="151"/>
    </row>
    <row r="56" spans="1:8" ht="42.6" customHeight="1" x14ac:dyDescent="0.4">
      <c r="A56" s="151" t="s">
        <v>164</v>
      </c>
      <c r="B56" s="151"/>
      <c r="C56" s="151"/>
      <c r="D56" s="151"/>
      <c r="E56" s="151"/>
      <c r="F56" s="151"/>
      <c r="G56" s="151"/>
      <c r="H56" s="151"/>
    </row>
    <row r="57" spans="1:8" ht="28.8" customHeight="1" x14ac:dyDescent="0.4">
      <c r="A57" s="151"/>
      <c r="B57" s="151"/>
      <c r="C57" s="151"/>
      <c r="D57" s="151"/>
      <c r="E57" s="151"/>
      <c r="F57" s="151"/>
      <c r="G57" s="151"/>
      <c r="H57" s="151"/>
    </row>
  </sheetData>
  <mergeCells count="6">
    <mergeCell ref="A55:H55"/>
    <mergeCell ref="A56:H56"/>
    <mergeCell ref="A57:H57"/>
    <mergeCell ref="A1:H1"/>
    <mergeCell ref="F2:G2"/>
    <mergeCell ref="A3:A54"/>
  </mergeCells>
  <pageMargins left="0.70866141732283472" right="0.70866141732283472" top="0.74803149606299213" bottom="0.74803149606299213" header="0.31496062992125984" footer="0.31496062992125984"/>
  <pageSetup paperSize="9"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topLeftCell="A22" zoomScale="55" zoomScaleNormal="100" zoomScaleSheetLayoutView="55" workbookViewId="0">
      <selection activeCell="H30" sqref="H30"/>
    </sheetView>
  </sheetViews>
  <sheetFormatPr defaultColWidth="9.109375" defaultRowHeight="25.8" x14ac:dyDescent="0.3"/>
  <cols>
    <col min="1" max="1" width="14" style="28" customWidth="1"/>
    <col min="2" max="2" width="59.33203125" style="51" customWidth="1"/>
    <col min="3" max="3" width="16.6640625" style="29" customWidth="1"/>
    <col min="4" max="4" width="34.33203125" style="29" customWidth="1"/>
    <col min="5" max="5" width="25.88671875" style="29" customWidth="1"/>
    <col min="6" max="6" width="12.33203125" style="29" customWidth="1"/>
    <col min="7" max="7" width="22.77734375" style="29" customWidth="1"/>
    <col min="8" max="8" width="34.21875" style="47" customWidth="1"/>
    <col min="9" max="16384" width="9.109375" style="29"/>
  </cols>
  <sheetData>
    <row r="1" spans="1:8" ht="66.599999999999994" customHeight="1" thickBot="1" x14ac:dyDescent="0.35">
      <c r="A1" s="145" t="s">
        <v>198</v>
      </c>
      <c r="B1" s="146"/>
      <c r="C1" s="146"/>
      <c r="D1" s="146"/>
      <c r="E1" s="146"/>
      <c r="F1" s="146"/>
      <c r="G1" s="146"/>
      <c r="H1" s="147"/>
    </row>
    <row r="2" spans="1:8" s="51" customFormat="1" ht="61.2" customHeight="1" thickBot="1" x14ac:dyDescent="0.35">
      <c r="A2" s="161" t="s">
        <v>166</v>
      </c>
      <c r="B2" s="161" t="s">
        <v>22</v>
      </c>
      <c r="C2" s="161" t="s">
        <v>23</v>
      </c>
      <c r="D2" s="161" t="s">
        <v>0</v>
      </c>
      <c r="E2" s="161" t="s">
        <v>7</v>
      </c>
      <c r="F2" s="162" t="s">
        <v>154</v>
      </c>
      <c r="G2" s="163"/>
      <c r="H2" s="164" t="s">
        <v>109</v>
      </c>
    </row>
    <row r="3" spans="1:8" ht="49.8" customHeight="1" x14ac:dyDescent="0.3">
      <c r="A3" s="152" t="s">
        <v>153</v>
      </c>
      <c r="B3" s="127" t="s">
        <v>159</v>
      </c>
      <c r="C3" s="78" t="s">
        <v>43</v>
      </c>
      <c r="D3" s="128">
        <v>45804</v>
      </c>
      <c r="E3" s="80" t="s">
        <v>165</v>
      </c>
      <c r="F3" s="81" t="s">
        <v>131</v>
      </c>
      <c r="G3" s="78" t="s">
        <v>116</v>
      </c>
      <c r="H3" s="129" t="s">
        <v>199</v>
      </c>
    </row>
    <row r="4" spans="1:8" ht="49.8" customHeight="1" x14ac:dyDescent="0.3">
      <c r="A4" s="153"/>
      <c r="B4" s="130" t="s">
        <v>160</v>
      </c>
      <c r="C4" s="84" t="s">
        <v>18</v>
      </c>
      <c r="D4" s="131">
        <f>D3</f>
        <v>45804</v>
      </c>
      <c r="E4" s="86" t="s">
        <v>165</v>
      </c>
      <c r="F4" s="87" t="s">
        <v>129</v>
      </c>
      <c r="G4" s="105" t="s">
        <v>116</v>
      </c>
      <c r="H4" s="132" t="s">
        <v>144</v>
      </c>
    </row>
    <row r="5" spans="1:8" ht="49.8" customHeight="1" x14ac:dyDescent="0.3">
      <c r="A5" s="153"/>
      <c r="B5" s="130" t="s">
        <v>160</v>
      </c>
      <c r="C5" s="84" t="s">
        <v>19</v>
      </c>
      <c r="D5" s="131">
        <f t="shared" ref="D5:D7" si="0">D4</f>
        <v>45804</v>
      </c>
      <c r="E5" s="86" t="s">
        <v>165</v>
      </c>
      <c r="F5" s="87" t="s">
        <v>135</v>
      </c>
      <c r="G5" s="105" t="s">
        <v>116</v>
      </c>
      <c r="H5" s="132" t="s">
        <v>149</v>
      </c>
    </row>
    <row r="6" spans="1:8" ht="49.8" customHeight="1" x14ac:dyDescent="0.3">
      <c r="A6" s="153"/>
      <c r="B6" s="130" t="s">
        <v>160</v>
      </c>
      <c r="C6" s="84" t="s">
        <v>20</v>
      </c>
      <c r="D6" s="131">
        <f t="shared" si="0"/>
        <v>45804</v>
      </c>
      <c r="E6" s="86" t="s">
        <v>165</v>
      </c>
      <c r="F6" s="87" t="s">
        <v>139</v>
      </c>
      <c r="G6" s="105" t="s">
        <v>116</v>
      </c>
      <c r="H6" s="132" t="s">
        <v>204</v>
      </c>
    </row>
    <row r="7" spans="1:8" ht="49.8" customHeight="1" thickBot="1" x14ac:dyDescent="0.35">
      <c r="A7" s="153"/>
      <c r="B7" s="130" t="s">
        <v>160</v>
      </c>
      <c r="C7" s="84" t="s">
        <v>21</v>
      </c>
      <c r="D7" s="131">
        <f t="shared" si="0"/>
        <v>45804</v>
      </c>
      <c r="E7" s="86" t="s">
        <v>165</v>
      </c>
      <c r="F7" s="103" t="s">
        <v>126</v>
      </c>
      <c r="G7" s="84" t="s">
        <v>116</v>
      </c>
      <c r="H7" s="132" t="s">
        <v>191</v>
      </c>
    </row>
    <row r="8" spans="1:8" ht="49.8" customHeight="1" x14ac:dyDescent="0.3">
      <c r="A8" s="153"/>
      <c r="B8" s="48" t="s">
        <v>39</v>
      </c>
      <c r="C8" s="52" t="s">
        <v>43</v>
      </c>
      <c r="D8" s="25">
        <v>45806</v>
      </c>
      <c r="E8" s="56" t="s">
        <v>165</v>
      </c>
      <c r="F8" s="31" t="s">
        <v>131</v>
      </c>
      <c r="G8" s="52" t="s">
        <v>116</v>
      </c>
      <c r="H8" s="43" t="s">
        <v>175</v>
      </c>
    </row>
    <row r="9" spans="1:8" ht="49.8" customHeight="1" x14ac:dyDescent="0.3">
      <c r="A9" s="153"/>
      <c r="B9" s="49" t="s">
        <v>39</v>
      </c>
      <c r="C9" s="53" t="s">
        <v>18</v>
      </c>
      <c r="D9" s="26">
        <f t="shared" ref="D9:E9" si="1">D8</f>
        <v>45806</v>
      </c>
      <c r="E9" s="57" t="str">
        <f t="shared" si="1"/>
        <v>2. DERS SAATİ</v>
      </c>
      <c r="F9" s="34" t="s">
        <v>129</v>
      </c>
      <c r="G9" s="54" t="s">
        <v>116</v>
      </c>
      <c r="H9" s="45" t="s">
        <v>176</v>
      </c>
    </row>
    <row r="10" spans="1:8" ht="49.8" customHeight="1" x14ac:dyDescent="0.3">
      <c r="A10" s="153"/>
      <c r="B10" s="49" t="s">
        <v>39</v>
      </c>
      <c r="C10" s="53" t="s">
        <v>19</v>
      </c>
      <c r="D10" s="26">
        <f t="shared" ref="D10:E10" si="2">D9</f>
        <v>45806</v>
      </c>
      <c r="E10" s="57" t="str">
        <f t="shared" si="2"/>
        <v>2. DERS SAATİ</v>
      </c>
      <c r="F10" s="34" t="s">
        <v>135</v>
      </c>
      <c r="G10" s="54" t="s">
        <v>116</v>
      </c>
      <c r="H10" s="44" t="s">
        <v>155</v>
      </c>
    </row>
    <row r="11" spans="1:8" ht="49.8" customHeight="1" x14ac:dyDescent="0.3">
      <c r="A11" s="153"/>
      <c r="B11" s="49" t="s">
        <v>39</v>
      </c>
      <c r="C11" s="53" t="s">
        <v>20</v>
      </c>
      <c r="D11" s="26">
        <f t="shared" ref="D11:E11" si="3">D10</f>
        <v>45806</v>
      </c>
      <c r="E11" s="57" t="str">
        <f t="shared" si="3"/>
        <v>2. DERS SAATİ</v>
      </c>
      <c r="F11" s="34" t="s">
        <v>139</v>
      </c>
      <c r="G11" s="54" t="s">
        <v>116</v>
      </c>
      <c r="H11" s="44" t="s">
        <v>205</v>
      </c>
    </row>
    <row r="12" spans="1:8" ht="49.8" customHeight="1" thickBot="1" x14ac:dyDescent="0.35">
      <c r="A12" s="153"/>
      <c r="B12" s="50" t="s">
        <v>39</v>
      </c>
      <c r="C12" s="58" t="s">
        <v>21</v>
      </c>
      <c r="D12" s="27">
        <f t="shared" ref="D12:E12" si="4">D11</f>
        <v>45806</v>
      </c>
      <c r="E12" s="59" t="str">
        <f t="shared" si="4"/>
        <v>2. DERS SAATİ</v>
      </c>
      <c r="F12" s="55" t="s">
        <v>126</v>
      </c>
      <c r="G12" s="58" t="s">
        <v>116</v>
      </c>
      <c r="H12" s="46" t="s">
        <v>197</v>
      </c>
    </row>
    <row r="13" spans="1:8" ht="49.8" customHeight="1" x14ac:dyDescent="0.3">
      <c r="A13" s="153"/>
      <c r="B13" s="133" t="s">
        <v>41</v>
      </c>
      <c r="C13" s="78" t="s">
        <v>43</v>
      </c>
      <c r="D13" s="128">
        <v>45807</v>
      </c>
      <c r="E13" s="80" t="s">
        <v>165</v>
      </c>
      <c r="F13" s="81" t="s">
        <v>131</v>
      </c>
      <c r="G13" s="78" t="s">
        <v>116</v>
      </c>
      <c r="H13" s="129" t="s">
        <v>130</v>
      </c>
    </row>
    <row r="14" spans="1:8" ht="49.8" customHeight="1" x14ac:dyDescent="0.3">
      <c r="A14" s="153"/>
      <c r="B14" s="134" t="s">
        <v>41</v>
      </c>
      <c r="C14" s="84" t="s">
        <v>18</v>
      </c>
      <c r="D14" s="131">
        <f t="shared" ref="D14:E14" si="5">D13</f>
        <v>45807</v>
      </c>
      <c r="E14" s="86" t="str">
        <f t="shared" si="5"/>
        <v>2. DERS SAATİ</v>
      </c>
      <c r="F14" s="87" t="s">
        <v>129</v>
      </c>
      <c r="G14" s="105" t="s">
        <v>116</v>
      </c>
      <c r="H14" s="135" t="s">
        <v>151</v>
      </c>
    </row>
    <row r="15" spans="1:8" ht="49.8" customHeight="1" x14ac:dyDescent="0.3">
      <c r="A15" s="153"/>
      <c r="B15" s="134" t="s">
        <v>41</v>
      </c>
      <c r="C15" s="84" t="s">
        <v>19</v>
      </c>
      <c r="D15" s="131">
        <f t="shared" ref="D15:E15" si="6">D14</f>
        <v>45807</v>
      </c>
      <c r="E15" s="86" t="str">
        <f t="shared" si="6"/>
        <v>2. DERS SAATİ</v>
      </c>
      <c r="F15" s="87" t="s">
        <v>135</v>
      </c>
      <c r="G15" s="105" t="s">
        <v>116</v>
      </c>
      <c r="H15" s="132" t="s">
        <v>200</v>
      </c>
    </row>
    <row r="16" spans="1:8" ht="49.8" customHeight="1" x14ac:dyDescent="0.3">
      <c r="A16" s="153"/>
      <c r="B16" s="134" t="s">
        <v>41</v>
      </c>
      <c r="C16" s="84" t="s">
        <v>20</v>
      </c>
      <c r="D16" s="131">
        <f t="shared" ref="D16:E16" si="7">D15</f>
        <v>45807</v>
      </c>
      <c r="E16" s="86" t="str">
        <f t="shared" si="7"/>
        <v>2. DERS SAATİ</v>
      </c>
      <c r="F16" s="87" t="s">
        <v>139</v>
      </c>
      <c r="G16" s="105" t="s">
        <v>116</v>
      </c>
      <c r="H16" s="132" t="s">
        <v>194</v>
      </c>
    </row>
    <row r="17" spans="1:8" ht="49.8" customHeight="1" thickBot="1" x14ac:dyDescent="0.35">
      <c r="A17" s="153"/>
      <c r="B17" s="136" t="s">
        <v>41</v>
      </c>
      <c r="C17" s="91" t="s">
        <v>21</v>
      </c>
      <c r="D17" s="137">
        <f t="shared" ref="D17:E17" si="8">D16</f>
        <v>45807</v>
      </c>
      <c r="E17" s="93" t="str">
        <f t="shared" si="8"/>
        <v>2. DERS SAATİ</v>
      </c>
      <c r="F17" s="103" t="s">
        <v>126</v>
      </c>
      <c r="G17" s="91" t="s">
        <v>116</v>
      </c>
      <c r="H17" s="138" t="s">
        <v>191</v>
      </c>
    </row>
    <row r="18" spans="1:8" ht="49.8" customHeight="1" x14ac:dyDescent="0.3">
      <c r="A18" s="153"/>
      <c r="B18" s="48" t="s">
        <v>42</v>
      </c>
      <c r="C18" s="52" t="s">
        <v>43</v>
      </c>
      <c r="D18" s="25">
        <v>45810</v>
      </c>
      <c r="E18" s="56" t="s">
        <v>165</v>
      </c>
      <c r="F18" s="31" t="s">
        <v>131</v>
      </c>
      <c r="G18" s="52" t="s">
        <v>116</v>
      </c>
      <c r="H18" s="43" t="s">
        <v>175</v>
      </c>
    </row>
    <row r="19" spans="1:8" ht="49.8" customHeight="1" x14ac:dyDescent="0.3">
      <c r="A19" s="153"/>
      <c r="B19" s="49" t="s">
        <v>42</v>
      </c>
      <c r="C19" s="53" t="s">
        <v>18</v>
      </c>
      <c r="D19" s="69">
        <f t="shared" ref="D19:E19" si="9">D18</f>
        <v>45810</v>
      </c>
      <c r="E19" s="57" t="str">
        <f t="shared" si="9"/>
        <v>2. DERS SAATİ</v>
      </c>
      <c r="F19" s="34" t="s">
        <v>129</v>
      </c>
      <c r="G19" s="54" t="s">
        <v>116</v>
      </c>
      <c r="H19" s="45" t="s">
        <v>151</v>
      </c>
    </row>
    <row r="20" spans="1:8" ht="49.8" customHeight="1" x14ac:dyDescent="0.3">
      <c r="A20" s="153"/>
      <c r="B20" s="49" t="s">
        <v>42</v>
      </c>
      <c r="C20" s="53" t="s">
        <v>19</v>
      </c>
      <c r="D20" s="69">
        <f t="shared" ref="D20:E20" si="10">D19</f>
        <v>45810</v>
      </c>
      <c r="E20" s="57" t="str">
        <f t="shared" si="10"/>
        <v>2. DERS SAATİ</v>
      </c>
      <c r="F20" s="34" t="s">
        <v>135</v>
      </c>
      <c r="G20" s="54" t="s">
        <v>116</v>
      </c>
      <c r="H20" s="44" t="s">
        <v>155</v>
      </c>
    </row>
    <row r="21" spans="1:8" ht="49.8" customHeight="1" x14ac:dyDescent="0.3">
      <c r="A21" s="153"/>
      <c r="B21" s="49" t="s">
        <v>42</v>
      </c>
      <c r="C21" s="53" t="s">
        <v>20</v>
      </c>
      <c r="D21" s="69">
        <f t="shared" ref="D21:E21" si="11">D20</f>
        <v>45810</v>
      </c>
      <c r="E21" s="57" t="str">
        <f t="shared" si="11"/>
        <v>2. DERS SAATİ</v>
      </c>
      <c r="F21" s="34" t="s">
        <v>139</v>
      </c>
      <c r="G21" s="54" t="s">
        <v>116</v>
      </c>
      <c r="H21" s="44" t="s">
        <v>196</v>
      </c>
    </row>
    <row r="22" spans="1:8" ht="49.8" customHeight="1" thickBot="1" x14ac:dyDescent="0.35">
      <c r="A22" s="153"/>
      <c r="B22" s="50" t="s">
        <v>42</v>
      </c>
      <c r="C22" s="58" t="s">
        <v>21</v>
      </c>
      <c r="D22" s="70">
        <f t="shared" ref="D22:E22" si="12">D21</f>
        <v>45810</v>
      </c>
      <c r="E22" s="59" t="str">
        <f t="shared" si="12"/>
        <v>2. DERS SAATİ</v>
      </c>
      <c r="F22" s="55" t="s">
        <v>126</v>
      </c>
      <c r="G22" s="58" t="s">
        <v>116</v>
      </c>
      <c r="H22" s="46" t="s">
        <v>173</v>
      </c>
    </row>
    <row r="23" spans="1:8" ht="49.8" customHeight="1" x14ac:dyDescent="0.3">
      <c r="A23" s="153"/>
      <c r="B23" s="48" t="s">
        <v>110</v>
      </c>
      <c r="C23" s="52" t="s">
        <v>43</v>
      </c>
      <c r="D23" s="25">
        <v>45810</v>
      </c>
      <c r="E23" s="56" t="s">
        <v>112</v>
      </c>
      <c r="F23" s="31" t="s">
        <v>131</v>
      </c>
      <c r="G23" s="52" t="s">
        <v>116</v>
      </c>
      <c r="H23" s="43" t="s">
        <v>175</v>
      </c>
    </row>
    <row r="24" spans="1:8" ht="49.8" customHeight="1" x14ac:dyDescent="0.3">
      <c r="A24" s="153"/>
      <c r="B24" s="49" t="s">
        <v>110</v>
      </c>
      <c r="C24" s="53" t="s">
        <v>18</v>
      </c>
      <c r="D24" s="69">
        <f>D23</f>
        <v>45810</v>
      </c>
      <c r="E24" s="57" t="str">
        <f>E23</f>
        <v>4. DERS SAATİ</v>
      </c>
      <c r="F24" s="34" t="s">
        <v>129</v>
      </c>
      <c r="G24" s="54" t="s">
        <v>116</v>
      </c>
      <c r="H24" s="45" t="s">
        <v>151</v>
      </c>
    </row>
    <row r="25" spans="1:8" ht="49.8" customHeight="1" x14ac:dyDescent="0.3">
      <c r="A25" s="153"/>
      <c r="B25" s="49" t="s">
        <v>110</v>
      </c>
      <c r="C25" s="53" t="s">
        <v>19</v>
      </c>
      <c r="D25" s="69">
        <f t="shared" ref="D25:E27" si="13">D24</f>
        <v>45810</v>
      </c>
      <c r="E25" s="57" t="str">
        <f t="shared" si="13"/>
        <v>4. DERS SAATİ</v>
      </c>
      <c r="F25" s="34" t="s">
        <v>135</v>
      </c>
      <c r="G25" s="54" t="s">
        <v>116</v>
      </c>
      <c r="H25" s="44" t="s">
        <v>155</v>
      </c>
    </row>
    <row r="26" spans="1:8" ht="49.8" customHeight="1" x14ac:dyDescent="0.3">
      <c r="A26" s="153"/>
      <c r="B26" s="49" t="s">
        <v>110</v>
      </c>
      <c r="C26" s="53" t="s">
        <v>20</v>
      </c>
      <c r="D26" s="69">
        <f t="shared" si="13"/>
        <v>45810</v>
      </c>
      <c r="E26" s="57" t="str">
        <f t="shared" si="13"/>
        <v>4. DERS SAATİ</v>
      </c>
      <c r="F26" s="34" t="s">
        <v>139</v>
      </c>
      <c r="G26" s="54" t="s">
        <v>116</v>
      </c>
      <c r="H26" s="44" t="s">
        <v>196</v>
      </c>
    </row>
    <row r="27" spans="1:8" ht="49.8" customHeight="1" thickBot="1" x14ac:dyDescent="0.35">
      <c r="A27" s="153"/>
      <c r="B27" s="50" t="s">
        <v>110</v>
      </c>
      <c r="C27" s="58" t="s">
        <v>21</v>
      </c>
      <c r="D27" s="70">
        <f t="shared" si="13"/>
        <v>45810</v>
      </c>
      <c r="E27" s="59" t="str">
        <f t="shared" si="13"/>
        <v>4. DERS SAATİ</v>
      </c>
      <c r="F27" s="55" t="s">
        <v>126</v>
      </c>
      <c r="G27" s="58" t="s">
        <v>116</v>
      </c>
      <c r="H27" s="46" t="s">
        <v>149</v>
      </c>
    </row>
    <row r="28" spans="1:8" ht="49.8" customHeight="1" x14ac:dyDescent="0.3">
      <c r="A28" s="153"/>
      <c r="B28" s="139" t="s">
        <v>40</v>
      </c>
      <c r="C28" s="78" t="s">
        <v>43</v>
      </c>
      <c r="D28" s="128">
        <v>45812</v>
      </c>
      <c r="E28" s="80" t="s">
        <v>165</v>
      </c>
      <c r="F28" s="81" t="s">
        <v>131</v>
      </c>
      <c r="G28" s="78" t="s">
        <v>116</v>
      </c>
      <c r="H28" s="129" t="s">
        <v>175</v>
      </c>
    </row>
    <row r="29" spans="1:8" ht="49.8" customHeight="1" x14ac:dyDescent="0.3">
      <c r="A29" s="153"/>
      <c r="B29" s="140" t="s">
        <v>40</v>
      </c>
      <c r="C29" s="84" t="s">
        <v>18</v>
      </c>
      <c r="D29" s="141">
        <f>D28</f>
        <v>45812</v>
      </c>
      <c r="E29" s="96" t="str">
        <f>E28</f>
        <v>2. DERS SAATİ</v>
      </c>
      <c r="F29" s="87" t="s">
        <v>129</v>
      </c>
      <c r="G29" s="105" t="s">
        <v>116</v>
      </c>
      <c r="H29" s="135" t="s">
        <v>173</v>
      </c>
    </row>
    <row r="30" spans="1:8" ht="49.8" customHeight="1" x14ac:dyDescent="0.3">
      <c r="A30" s="153"/>
      <c r="B30" s="140" t="s">
        <v>40</v>
      </c>
      <c r="C30" s="84" t="s">
        <v>19</v>
      </c>
      <c r="D30" s="141">
        <f t="shared" ref="D30:E32" si="14">D29</f>
        <v>45812</v>
      </c>
      <c r="E30" s="96" t="str">
        <f t="shared" si="14"/>
        <v>2. DERS SAATİ</v>
      </c>
      <c r="F30" s="87" t="s">
        <v>135</v>
      </c>
      <c r="G30" s="105" t="s">
        <v>116</v>
      </c>
      <c r="H30" s="132" t="s">
        <v>147</v>
      </c>
    </row>
    <row r="31" spans="1:8" ht="49.8" customHeight="1" x14ac:dyDescent="0.3">
      <c r="A31" s="153"/>
      <c r="B31" s="140" t="s">
        <v>40</v>
      </c>
      <c r="C31" s="84" t="s">
        <v>20</v>
      </c>
      <c r="D31" s="141">
        <f t="shared" si="14"/>
        <v>45812</v>
      </c>
      <c r="E31" s="96" t="str">
        <f t="shared" si="14"/>
        <v>2. DERS SAATİ</v>
      </c>
      <c r="F31" s="87" t="s">
        <v>139</v>
      </c>
      <c r="G31" s="105" t="s">
        <v>116</v>
      </c>
      <c r="H31" s="132" t="s">
        <v>204</v>
      </c>
    </row>
    <row r="32" spans="1:8" ht="49.8" customHeight="1" thickBot="1" x14ac:dyDescent="0.35">
      <c r="A32" s="154"/>
      <c r="B32" s="109" t="s">
        <v>40</v>
      </c>
      <c r="C32" s="91" t="s">
        <v>21</v>
      </c>
      <c r="D32" s="142">
        <f t="shared" si="14"/>
        <v>45812</v>
      </c>
      <c r="E32" s="143" t="str">
        <f t="shared" si="14"/>
        <v>2. DERS SAATİ</v>
      </c>
      <c r="F32" s="94" t="s">
        <v>126</v>
      </c>
      <c r="G32" s="91" t="s">
        <v>116</v>
      </c>
      <c r="H32" s="138" t="s">
        <v>191</v>
      </c>
    </row>
    <row r="33" spans="1:8" s="24" customFormat="1" ht="43.8" customHeight="1" x14ac:dyDescent="0.4">
      <c r="A33" s="151" t="s">
        <v>117</v>
      </c>
      <c r="B33" s="151"/>
      <c r="C33" s="151"/>
      <c r="D33" s="151"/>
      <c r="E33" s="151"/>
      <c r="F33" s="151"/>
      <c r="G33" s="151"/>
      <c r="H33" s="151"/>
    </row>
    <row r="34" spans="1:8" s="24" customFormat="1" ht="49.2" customHeight="1" x14ac:dyDescent="0.4">
      <c r="A34" s="151" t="s">
        <v>164</v>
      </c>
      <c r="B34" s="151"/>
      <c r="C34" s="151"/>
      <c r="D34" s="151"/>
      <c r="E34" s="151"/>
      <c r="F34" s="151"/>
      <c r="G34" s="151"/>
      <c r="H34" s="151"/>
    </row>
    <row r="35" spans="1:8" s="24" customFormat="1" ht="28.8" customHeight="1" x14ac:dyDescent="0.4">
      <c r="A35" s="151"/>
      <c r="B35" s="151"/>
      <c r="C35" s="151"/>
      <c r="D35" s="151"/>
      <c r="E35" s="151"/>
      <c r="F35" s="151"/>
      <c r="G35" s="151"/>
      <c r="H35" s="151"/>
    </row>
  </sheetData>
  <mergeCells count="6">
    <mergeCell ref="A33:H33"/>
    <mergeCell ref="A34:H34"/>
    <mergeCell ref="A35:H35"/>
    <mergeCell ref="A1:H1"/>
    <mergeCell ref="F2:G2"/>
    <mergeCell ref="A3:A32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"/>
  <sheetViews>
    <sheetView workbookViewId="0">
      <selection activeCell="B14" sqref="B14"/>
    </sheetView>
  </sheetViews>
  <sheetFormatPr defaultRowHeight="32.4" customHeight="1" x14ac:dyDescent="0.3"/>
  <cols>
    <col min="1" max="1" width="9.109375" style="12"/>
    <col min="2" max="2" width="176.21875" style="12" bestFit="1" customWidth="1"/>
    <col min="3" max="16384" width="8.88671875" style="12"/>
  </cols>
  <sheetData>
    <row r="1" spans="1:2" ht="32.4" customHeight="1" x14ac:dyDescent="0.3">
      <c r="A1" s="157" t="s">
        <v>48</v>
      </c>
      <c r="B1" s="158"/>
    </row>
    <row r="2" spans="1:2" ht="32.4" customHeight="1" x14ac:dyDescent="0.3">
      <c r="A2" s="159" t="s">
        <v>115</v>
      </c>
      <c r="B2" s="160"/>
    </row>
    <row r="3" spans="1:2" ht="32.4" customHeight="1" x14ac:dyDescent="0.3">
      <c r="A3" s="159" t="s">
        <v>49</v>
      </c>
      <c r="B3" s="160"/>
    </row>
    <row r="4" spans="1:2" ht="32.4" customHeight="1" x14ac:dyDescent="0.3">
      <c r="A4" s="21">
        <v>1</v>
      </c>
      <c r="B4" s="15" t="s">
        <v>114</v>
      </c>
    </row>
    <row r="5" spans="1:2" ht="32.4" customHeight="1" x14ac:dyDescent="0.3">
      <c r="A5" s="21">
        <v>2</v>
      </c>
      <c r="B5" s="18" t="s">
        <v>120</v>
      </c>
    </row>
    <row r="6" spans="1:2" ht="32.4" customHeight="1" x14ac:dyDescent="0.3">
      <c r="A6" s="21">
        <v>3</v>
      </c>
      <c r="B6" s="15" t="s">
        <v>108</v>
      </c>
    </row>
    <row r="7" spans="1:2" ht="32.4" customHeight="1" x14ac:dyDescent="0.3">
      <c r="A7" s="21">
        <v>4</v>
      </c>
      <c r="B7" s="15" t="s">
        <v>107</v>
      </c>
    </row>
    <row r="8" spans="1:2" ht="32.4" customHeight="1" thickBot="1" x14ac:dyDescent="0.35">
      <c r="A8" s="23">
        <v>5</v>
      </c>
      <c r="B8" s="19" t="s">
        <v>119</v>
      </c>
    </row>
    <row r="9" spans="1:2" ht="53.4" customHeight="1" thickBot="1" x14ac:dyDescent="0.35">
      <c r="A9" s="13"/>
      <c r="B9" s="14"/>
    </row>
    <row r="10" spans="1:2" ht="32.4" customHeight="1" thickBot="1" x14ac:dyDescent="0.35">
      <c r="A10" s="155" t="s">
        <v>118</v>
      </c>
      <c r="B10" s="156"/>
    </row>
    <row r="11" spans="1:2" ht="32.4" customHeight="1" x14ac:dyDescent="0.3">
      <c r="A11" s="20">
        <v>1</v>
      </c>
      <c r="B11" s="15" t="s">
        <v>123</v>
      </c>
    </row>
    <row r="12" spans="1:2" ht="32.4" customHeight="1" x14ac:dyDescent="0.3">
      <c r="A12" s="21">
        <v>2</v>
      </c>
      <c r="B12" s="16" t="s">
        <v>122</v>
      </c>
    </row>
    <row r="13" spans="1:2" ht="32.4" customHeight="1" x14ac:dyDescent="0.3">
      <c r="A13" s="20">
        <v>3</v>
      </c>
      <c r="B13" s="15" t="s">
        <v>121</v>
      </c>
    </row>
    <row r="14" spans="1:2" ht="32.4" customHeight="1" x14ac:dyDescent="0.3">
      <c r="A14" s="21">
        <v>4</v>
      </c>
      <c r="B14" s="15" t="s">
        <v>47</v>
      </c>
    </row>
    <row r="15" spans="1:2" ht="32.4" customHeight="1" x14ac:dyDescent="0.3">
      <c r="A15" s="20">
        <v>5</v>
      </c>
      <c r="B15" s="15" t="s">
        <v>45</v>
      </c>
    </row>
    <row r="16" spans="1:2" ht="32.4" customHeight="1" x14ac:dyDescent="0.3">
      <c r="A16" s="21">
        <v>6</v>
      </c>
      <c r="B16" s="15" t="s">
        <v>46</v>
      </c>
    </row>
    <row r="17" spans="1:2" ht="32.4" customHeight="1" thickBot="1" x14ac:dyDescent="0.35">
      <c r="A17" s="22">
        <v>7</v>
      </c>
      <c r="B17" s="17" t="s">
        <v>113</v>
      </c>
    </row>
  </sheetData>
  <mergeCells count="4">
    <mergeCell ref="A10:B10"/>
    <mergeCell ref="A1:B1"/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view="pageBreakPreview" zoomScale="85" zoomScaleNormal="100" zoomScaleSheetLayoutView="85" workbookViewId="0">
      <selection activeCell="B2" sqref="B2"/>
    </sheetView>
  </sheetViews>
  <sheetFormatPr defaultRowHeight="14.4" x14ac:dyDescent="0.3"/>
  <cols>
    <col min="1" max="1" width="8" style="4" bestFit="1" customWidth="1"/>
    <col min="2" max="2" width="32.6640625" bestFit="1" customWidth="1"/>
    <col min="3" max="3" width="8" style="1" bestFit="1" customWidth="1"/>
    <col min="4" max="4" width="27.109375" bestFit="1" customWidth="1"/>
    <col min="5" max="5" width="8" style="1" bestFit="1" customWidth="1"/>
    <col min="6" max="6" width="42.5546875" customWidth="1"/>
  </cols>
  <sheetData>
    <row r="1" spans="1:8" s="7" customFormat="1" ht="39.9" customHeight="1" x14ac:dyDescent="0.3">
      <c r="A1" s="11" t="s">
        <v>44</v>
      </c>
      <c r="B1" s="11" t="s">
        <v>50</v>
      </c>
      <c r="C1" s="11" t="s">
        <v>44</v>
      </c>
      <c r="D1" s="11" t="s">
        <v>51</v>
      </c>
      <c r="E1" s="11" t="s">
        <v>44</v>
      </c>
      <c r="F1" s="11" t="s">
        <v>52</v>
      </c>
    </row>
    <row r="2" spans="1:8" s="7" customFormat="1" ht="39.9" customHeight="1" x14ac:dyDescent="0.3">
      <c r="A2" s="3">
        <v>1</v>
      </c>
      <c r="B2" s="8" t="s">
        <v>26</v>
      </c>
      <c r="C2" s="3">
        <v>1</v>
      </c>
      <c r="D2" s="8" t="s">
        <v>26</v>
      </c>
      <c r="E2" s="3">
        <v>1</v>
      </c>
      <c r="F2" s="8" t="s">
        <v>24</v>
      </c>
    </row>
    <row r="3" spans="1:8" s="7" customFormat="1" ht="39.9" customHeight="1" x14ac:dyDescent="0.3">
      <c r="A3" s="3">
        <v>2</v>
      </c>
      <c r="B3" s="8" t="s">
        <v>3</v>
      </c>
      <c r="C3" s="3">
        <v>2</v>
      </c>
      <c r="D3" s="8" t="s">
        <v>3</v>
      </c>
      <c r="E3" s="3">
        <v>2</v>
      </c>
      <c r="F3" s="8" t="s">
        <v>6</v>
      </c>
    </row>
    <row r="4" spans="1:8" s="7" customFormat="1" ht="39.9" customHeight="1" x14ac:dyDescent="0.3">
      <c r="A4" s="3">
        <v>3</v>
      </c>
      <c r="B4" s="8" t="s">
        <v>24</v>
      </c>
      <c r="C4" s="3">
        <v>3</v>
      </c>
      <c r="D4" s="8" t="s">
        <v>24</v>
      </c>
      <c r="E4" s="3">
        <v>3</v>
      </c>
      <c r="F4" s="8" t="s">
        <v>0</v>
      </c>
    </row>
    <row r="5" spans="1:8" s="7" customFormat="1" ht="39.9" customHeight="1" x14ac:dyDescent="0.3">
      <c r="A5" s="3">
        <v>4</v>
      </c>
      <c r="B5" s="8" t="s">
        <v>4</v>
      </c>
      <c r="C5" s="3">
        <v>4</v>
      </c>
      <c r="D5" s="8" t="s">
        <v>6</v>
      </c>
      <c r="E5" s="3">
        <v>4</v>
      </c>
      <c r="F5" s="8" t="s">
        <v>111</v>
      </c>
    </row>
    <row r="6" spans="1:8" s="7" customFormat="1" ht="39.9" customHeight="1" x14ac:dyDescent="0.3">
      <c r="A6" s="3">
        <v>5</v>
      </c>
      <c r="B6" s="8" t="s">
        <v>1</v>
      </c>
      <c r="C6" s="3">
        <v>5</v>
      </c>
      <c r="D6" s="8" t="s">
        <v>4</v>
      </c>
      <c r="E6" s="3">
        <v>5</v>
      </c>
      <c r="F6" s="8" t="s">
        <v>71</v>
      </c>
    </row>
    <row r="7" spans="1:8" s="7" customFormat="1" ht="39.9" customHeight="1" x14ac:dyDescent="0.3">
      <c r="A7" s="3">
        <v>6</v>
      </c>
      <c r="B7" s="8" t="s">
        <v>2</v>
      </c>
      <c r="C7" s="3">
        <v>6</v>
      </c>
      <c r="D7" s="8" t="s">
        <v>1</v>
      </c>
      <c r="E7" s="3">
        <v>6</v>
      </c>
      <c r="F7" s="8" t="s">
        <v>58</v>
      </c>
    </row>
    <row r="8" spans="1:8" s="7" customFormat="1" ht="39.9" customHeight="1" x14ac:dyDescent="0.3">
      <c r="A8" s="3">
        <v>7</v>
      </c>
      <c r="B8" s="8" t="s">
        <v>54</v>
      </c>
      <c r="C8" s="3">
        <v>7</v>
      </c>
      <c r="D8" s="8" t="s">
        <v>2</v>
      </c>
      <c r="E8" s="3">
        <v>7</v>
      </c>
      <c r="F8" s="8"/>
    </row>
    <row r="9" spans="1:8" s="7" customFormat="1" ht="39.9" customHeight="1" x14ac:dyDescent="0.3">
      <c r="A9" s="3">
        <v>8</v>
      </c>
      <c r="B9" s="8" t="s">
        <v>0</v>
      </c>
      <c r="C9" s="3">
        <v>8</v>
      </c>
      <c r="D9" s="8" t="s">
        <v>0</v>
      </c>
      <c r="E9" s="3">
        <v>8</v>
      </c>
      <c r="F9" s="8"/>
      <c r="G9" s="9"/>
      <c r="H9" s="10"/>
    </row>
    <row r="10" spans="1:8" s="7" customFormat="1" ht="39.9" customHeight="1" x14ac:dyDescent="0.3">
      <c r="A10" s="3">
        <v>9</v>
      </c>
      <c r="B10" s="8" t="s">
        <v>56</v>
      </c>
      <c r="C10" s="3">
        <v>9</v>
      </c>
      <c r="D10" s="8" t="s">
        <v>71</v>
      </c>
      <c r="E10" s="3">
        <v>9</v>
      </c>
      <c r="F10" s="8"/>
    </row>
    <row r="11" spans="1:8" s="7" customFormat="1" ht="39.9" customHeight="1" x14ac:dyDescent="0.3">
      <c r="A11" s="3">
        <v>10</v>
      </c>
      <c r="B11" s="8" t="s">
        <v>58</v>
      </c>
      <c r="C11" s="3">
        <v>10</v>
      </c>
      <c r="D11" s="8" t="s">
        <v>58</v>
      </c>
      <c r="E11" s="3">
        <v>10</v>
      </c>
      <c r="F11" s="8"/>
    </row>
  </sheetData>
  <pageMargins left="0.7" right="0.7" top="0.75" bottom="0.75" header="0.3" footer="0.3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D30" sqref="D30"/>
    </sheetView>
  </sheetViews>
  <sheetFormatPr defaultRowHeight="14.4" x14ac:dyDescent="0.3"/>
  <cols>
    <col min="2" max="2" width="40" bestFit="1" customWidth="1"/>
    <col min="3" max="3" width="8.88671875" customWidth="1"/>
    <col min="4" max="4" width="43.109375" bestFit="1" customWidth="1"/>
    <col min="5" max="5" width="11.44140625" customWidth="1"/>
    <col min="6" max="6" width="38.5546875" bestFit="1" customWidth="1"/>
  </cols>
  <sheetData>
    <row r="1" spans="1:6" x14ac:dyDescent="0.3">
      <c r="A1" s="5" t="s">
        <v>8</v>
      </c>
      <c r="B1" s="2" t="s">
        <v>57</v>
      </c>
      <c r="C1" s="6" t="s">
        <v>13</v>
      </c>
      <c r="D1" s="2" t="s">
        <v>69</v>
      </c>
      <c r="E1" s="6" t="s">
        <v>68</v>
      </c>
      <c r="F1" s="2" t="s">
        <v>85</v>
      </c>
    </row>
    <row r="2" spans="1:6" x14ac:dyDescent="0.3">
      <c r="A2" s="5"/>
      <c r="B2" s="2" t="s">
        <v>55</v>
      </c>
      <c r="C2" s="6"/>
      <c r="D2" s="2" t="s">
        <v>70</v>
      </c>
      <c r="E2" s="6"/>
      <c r="F2" s="2" t="s">
        <v>86</v>
      </c>
    </row>
    <row r="3" spans="1:6" x14ac:dyDescent="0.3">
      <c r="A3" s="5"/>
      <c r="B3" s="2"/>
      <c r="C3" s="6"/>
      <c r="D3" s="2" t="s">
        <v>72</v>
      </c>
      <c r="E3" s="6"/>
      <c r="F3" s="2" t="s">
        <v>70</v>
      </c>
    </row>
    <row r="4" spans="1:6" x14ac:dyDescent="0.3">
      <c r="A4" s="5" t="s">
        <v>9</v>
      </c>
      <c r="B4" s="2" t="s">
        <v>59</v>
      </c>
      <c r="C4" s="6"/>
      <c r="D4" s="2"/>
      <c r="E4" s="6"/>
      <c r="F4" s="2" t="s">
        <v>87</v>
      </c>
    </row>
    <row r="5" spans="1:6" x14ac:dyDescent="0.3">
      <c r="A5" s="5"/>
      <c r="B5" s="2" t="s">
        <v>60</v>
      </c>
      <c r="C5" s="6" t="s">
        <v>14</v>
      </c>
      <c r="D5" s="2" t="s">
        <v>73</v>
      </c>
      <c r="E5" s="6"/>
      <c r="F5" s="2" t="s">
        <v>72</v>
      </c>
    </row>
    <row r="6" spans="1:6" x14ac:dyDescent="0.3">
      <c r="A6" s="5"/>
      <c r="B6" s="2" t="s">
        <v>55</v>
      </c>
      <c r="C6" s="6"/>
      <c r="D6" s="2" t="s">
        <v>74</v>
      </c>
      <c r="E6" s="6"/>
      <c r="F6" s="2"/>
    </row>
    <row r="7" spans="1:6" x14ac:dyDescent="0.3">
      <c r="A7" s="5"/>
      <c r="B7" s="2"/>
      <c r="C7" s="6"/>
      <c r="D7" s="2" t="s">
        <v>75</v>
      </c>
      <c r="E7" s="6" t="s">
        <v>18</v>
      </c>
      <c r="F7" s="2" t="s">
        <v>88</v>
      </c>
    </row>
    <row r="8" spans="1:6" x14ac:dyDescent="0.3">
      <c r="A8" s="5" t="s">
        <v>10</v>
      </c>
      <c r="B8" s="2" t="s">
        <v>61</v>
      </c>
      <c r="C8" s="6"/>
      <c r="D8" s="2"/>
      <c r="E8" s="6"/>
      <c r="F8" s="2" t="s">
        <v>89</v>
      </c>
    </row>
    <row r="9" spans="1:6" x14ac:dyDescent="0.3">
      <c r="A9" s="5"/>
      <c r="B9" s="2"/>
      <c r="C9" s="6" t="s">
        <v>15</v>
      </c>
      <c r="D9" s="2" t="s">
        <v>76</v>
      </c>
      <c r="E9" s="6"/>
      <c r="F9" s="2" t="s">
        <v>90</v>
      </c>
    </row>
    <row r="10" spans="1:6" x14ac:dyDescent="0.3">
      <c r="A10" s="5" t="s">
        <v>11</v>
      </c>
      <c r="B10" s="2" t="s">
        <v>62</v>
      </c>
      <c r="C10" s="6"/>
      <c r="D10" s="2" t="s">
        <v>77</v>
      </c>
      <c r="E10" s="6"/>
      <c r="F10" s="2" t="s">
        <v>91</v>
      </c>
    </row>
    <row r="11" spans="1:6" x14ac:dyDescent="0.3">
      <c r="A11" s="5"/>
      <c r="B11" s="2" t="s">
        <v>63</v>
      </c>
      <c r="C11" s="6"/>
      <c r="D11" s="2" t="s">
        <v>78</v>
      </c>
      <c r="E11" s="6"/>
      <c r="F11" s="2" t="s">
        <v>92</v>
      </c>
    </row>
    <row r="12" spans="1:6" x14ac:dyDescent="0.3">
      <c r="A12" s="5"/>
      <c r="B12" s="2" t="s">
        <v>64</v>
      </c>
      <c r="C12" s="6"/>
      <c r="D12" s="2"/>
      <c r="E12" s="6"/>
      <c r="F12" s="2" t="s">
        <v>93</v>
      </c>
    </row>
    <row r="13" spans="1:6" x14ac:dyDescent="0.3">
      <c r="A13" s="5"/>
      <c r="B13" s="2"/>
      <c r="C13" s="6" t="s">
        <v>16</v>
      </c>
      <c r="D13" s="2" t="s">
        <v>79</v>
      </c>
      <c r="E13" s="6"/>
      <c r="F13" s="2"/>
    </row>
    <row r="14" spans="1:6" x14ac:dyDescent="0.3">
      <c r="A14" s="5" t="s">
        <v>12</v>
      </c>
      <c r="B14" s="2" t="s">
        <v>65</v>
      </c>
      <c r="C14" s="6"/>
      <c r="D14" s="2" t="s">
        <v>80</v>
      </c>
      <c r="E14" s="6" t="s">
        <v>19</v>
      </c>
      <c r="F14" s="2" t="s">
        <v>94</v>
      </c>
    </row>
    <row r="15" spans="1:6" x14ac:dyDescent="0.3">
      <c r="A15" s="5"/>
      <c r="B15" s="2" t="s">
        <v>66</v>
      </c>
      <c r="C15" s="6"/>
      <c r="D15" s="2"/>
      <c r="E15" s="6"/>
      <c r="F15" s="2" t="s">
        <v>95</v>
      </c>
    </row>
    <row r="16" spans="1:6" x14ac:dyDescent="0.3">
      <c r="A16" s="5"/>
      <c r="B16" s="2" t="s">
        <v>67</v>
      </c>
      <c r="C16" s="6" t="s">
        <v>17</v>
      </c>
      <c r="D16" s="2" t="s">
        <v>25</v>
      </c>
      <c r="E16" s="6"/>
      <c r="F16" s="2" t="s">
        <v>96</v>
      </c>
    </row>
    <row r="17" spans="1:6" x14ac:dyDescent="0.3">
      <c r="A17" s="5"/>
      <c r="B17" s="1"/>
      <c r="C17" s="6"/>
      <c r="D17" s="2" t="s">
        <v>81</v>
      </c>
      <c r="E17" s="6"/>
      <c r="F17" s="2" t="s">
        <v>97</v>
      </c>
    </row>
    <row r="18" spans="1:6" x14ac:dyDescent="0.3">
      <c r="A18" s="5"/>
      <c r="B18" s="2"/>
      <c r="C18" s="2"/>
      <c r="D18" s="2" t="s">
        <v>82</v>
      </c>
      <c r="E18" s="6"/>
      <c r="F18" s="2" t="s">
        <v>53</v>
      </c>
    </row>
    <row r="19" spans="1:6" x14ac:dyDescent="0.3">
      <c r="A19" s="5"/>
      <c r="B19" s="2"/>
      <c r="C19" s="2"/>
      <c r="D19" s="2"/>
      <c r="E19" s="6"/>
      <c r="F19" s="2" t="s">
        <v>98</v>
      </c>
    </row>
    <row r="20" spans="1:6" x14ac:dyDescent="0.3">
      <c r="A20" s="5"/>
      <c r="B20" s="2"/>
      <c r="C20" s="5" t="s">
        <v>83</v>
      </c>
      <c r="D20" s="2" t="s">
        <v>76</v>
      </c>
      <c r="E20" s="6"/>
      <c r="F20" s="2"/>
    </row>
    <row r="21" spans="1:6" x14ac:dyDescent="0.3">
      <c r="A21" s="5"/>
      <c r="B21" s="2"/>
      <c r="C21" s="5"/>
      <c r="D21" s="2" t="s">
        <v>77</v>
      </c>
      <c r="E21" s="6" t="s">
        <v>20</v>
      </c>
      <c r="F21" s="2" t="s">
        <v>99</v>
      </c>
    </row>
    <row r="22" spans="1:6" x14ac:dyDescent="0.3">
      <c r="A22" s="5"/>
      <c r="B22" s="2"/>
      <c r="C22" s="5"/>
      <c r="D22" s="2" t="s">
        <v>84</v>
      </c>
      <c r="E22" s="6"/>
      <c r="F22" s="2" t="s">
        <v>100</v>
      </c>
    </row>
    <row r="23" spans="1:6" x14ac:dyDescent="0.3">
      <c r="A23" s="5"/>
      <c r="B23" s="2"/>
      <c r="C23" s="2"/>
      <c r="D23" s="2"/>
      <c r="E23" s="6"/>
      <c r="F23" s="2" t="s">
        <v>101</v>
      </c>
    </row>
    <row r="24" spans="1:6" x14ac:dyDescent="0.3">
      <c r="A24" s="5"/>
      <c r="B24" s="2"/>
      <c r="C24" s="2"/>
      <c r="D24" s="2"/>
      <c r="E24" s="6"/>
      <c r="F24" s="2" t="s">
        <v>102</v>
      </c>
    </row>
    <row r="25" spans="1:6" x14ac:dyDescent="0.3">
      <c r="A25" s="5"/>
      <c r="B25" s="2"/>
      <c r="C25" s="2"/>
      <c r="D25" s="2"/>
      <c r="E25" s="6"/>
      <c r="F25" s="2"/>
    </row>
    <row r="26" spans="1:6" x14ac:dyDescent="0.3">
      <c r="A26" s="4"/>
      <c r="B26" s="1"/>
      <c r="C26" s="2"/>
      <c r="D26" s="2"/>
      <c r="E26" s="6" t="s">
        <v>21</v>
      </c>
      <c r="F26" s="2" t="s">
        <v>103</v>
      </c>
    </row>
    <row r="27" spans="1:6" x14ac:dyDescent="0.3">
      <c r="A27" s="4"/>
      <c r="B27" s="1"/>
      <c r="C27" s="2"/>
      <c r="D27" s="2"/>
      <c r="E27" s="6"/>
      <c r="F27" s="2" t="s">
        <v>104</v>
      </c>
    </row>
    <row r="28" spans="1:6" x14ac:dyDescent="0.3">
      <c r="A28" s="4"/>
      <c r="B28" s="1"/>
      <c r="C28" s="2"/>
      <c r="D28" s="2"/>
      <c r="E28" s="6"/>
      <c r="F28" s="2" t="s">
        <v>53</v>
      </c>
    </row>
    <row r="29" spans="1:6" x14ac:dyDescent="0.3">
      <c r="A29" s="4"/>
      <c r="B29" s="1"/>
      <c r="C29" s="2"/>
      <c r="D29" s="2"/>
      <c r="E29" s="2"/>
      <c r="F29" s="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5</vt:i4>
      </vt:variant>
    </vt:vector>
  </HeadingPairs>
  <TitlesOfParts>
    <vt:vector size="11" baseType="lpstr">
      <vt:lpstr>PROGRAM 9. Sınıflar</vt:lpstr>
      <vt:lpstr>PROGRAM 10. Sınıflar</vt:lpstr>
      <vt:lpstr>PROGRAM 11. Sınıflar</vt:lpstr>
      <vt:lpstr>SINAV KURALLARI VE ESASLARI</vt:lpstr>
      <vt:lpstr>KÜLTÜR DERSLERİ</vt:lpstr>
      <vt:lpstr>MESLEK DERSLERİ</vt:lpstr>
      <vt:lpstr>'KÜLTÜR DERSLERİ'!Yazdırma_Alanı</vt:lpstr>
      <vt:lpstr>'PROGRAM 10. Sınıflar'!Yazdırma_Alanı</vt:lpstr>
      <vt:lpstr>'PROGRAM 11. Sınıflar'!Yazdırma_Alanı</vt:lpstr>
      <vt:lpstr>'PROGRAM 9. Sınıflar'!Yazdırma_Alanı</vt:lpstr>
      <vt:lpstr>'SINAV KURALLARI VE ESASLARI'!Yazdırma_Alanı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gulseren</dc:creator>
  <cp:lastModifiedBy>MdrYard</cp:lastModifiedBy>
  <cp:lastPrinted>2025-05-09T08:17:39Z</cp:lastPrinted>
  <dcterms:created xsi:type="dcterms:W3CDTF">2019-03-11T14:19:21Z</dcterms:created>
  <dcterms:modified xsi:type="dcterms:W3CDTF">2025-05-09T08:17:49Z</dcterms:modified>
</cp:coreProperties>
</file>